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defaultThemeVersion="124226"/>
  <mc:AlternateContent xmlns:mc="http://schemas.openxmlformats.org/markup-compatibility/2006">
    <mc:Choice Requires="x15">
      <x15ac:absPath xmlns:x15ac="http://schemas.microsoft.com/office/spreadsheetml/2010/11/ac" url="https://chemonics-my.sharepoint.com/personal/tgogadze_chemonics_com/Documents/Desktop/Tatuli/FF Design/Addendum/"/>
    </mc:Choice>
  </mc:AlternateContent>
  <xr:revisionPtr revIDLastSave="1" documentId="8_{44861C49-38C5-4320-A19A-FF6B8D89E1E9}" xr6:coauthVersionLast="47" xr6:coauthVersionMax="47" xr10:uidLastSave="{26E2CDF8-0366-4DD0-A53E-CC32A86171C9}"/>
  <bookViews>
    <workbookView xWindow="-110" yWindow="-110" windowWidth="19420" windowHeight="10420" firstSheet="3" activeTab="3" xr2:uid="{00000000-000D-0000-FFFF-FFFF00000000}"/>
  </bookViews>
  <sheets>
    <sheet name="BILL N0.1 P&amp;Gs" sheetId="25" r:id="rId1"/>
    <sheet name="BILL NO.2 NEW WAREHOUSE " sheetId="8" r:id="rId2"/>
    <sheet name="BILL NO. 3 EXISTING WAREHOUSE" sheetId="6" r:id="rId3"/>
    <sheet name="BILL N0.4 MAINS CONNECTION" sheetId="17" r:id="rId4"/>
    <sheet name="BILL N0.5 TANK AND FIRE PUMP" sheetId="24" r:id="rId5"/>
    <sheet name=" SUMMARY" sheetId="5" r:id="rId6"/>
  </sheets>
  <definedNames>
    <definedName name="_xlnm.Print_Area" localSheetId="5">' SUMMARY'!$A$1:$F$52</definedName>
    <definedName name="_xlnm.Print_Area" localSheetId="0">'BILL N0.1 P&amp;Gs'!$A$1:$F$67</definedName>
    <definedName name="_xlnm.Print_Area" localSheetId="3">'BILL N0.4 MAINS CONNECTION'!$A$1:$F$89</definedName>
    <definedName name="_xlnm.Print_Area" localSheetId="4">'BILL N0.5 TANK AND FIRE PUMP'!$A$1:$F$85</definedName>
    <definedName name="_xlnm.Print_Area" localSheetId="2">'BILL NO. 3 EXISTING WAREHOUSE'!$A$2:$F$126</definedName>
    <definedName name="_xlnm.Print_Area" localSheetId="1">'BILL NO.2 NEW WAREHOUSE '!$A$1:$F$134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6" i="2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Ashley</author>
  </authors>
  <commentList>
    <comment ref="F59" authorId="0" shapeId="0" xr:uid="{9E20C45C-99CA-4898-B3EA-B1BD233CDF4A}">
      <text>
        <r>
          <rPr>
            <b/>
            <sz val="9"/>
            <color indexed="81"/>
            <rFont val="Tahoma"/>
            <family val="2"/>
          </rPr>
          <t>Ashley:</t>
        </r>
        <r>
          <rPr>
            <sz val="9"/>
            <color indexed="81"/>
            <rFont val="Tahoma"/>
            <family val="2"/>
          </rPr>
          <t xml:space="preserve">
</t>
        </r>
      </text>
    </comment>
  </commentList>
</comments>
</file>

<file path=xl/sharedStrings.xml><?xml version="1.0" encoding="utf-8"?>
<sst xmlns="http://schemas.openxmlformats.org/spreadsheetml/2006/main" count="547" uniqueCount="233">
  <si>
    <t>UNIT</t>
  </si>
  <si>
    <t>QTY</t>
  </si>
  <si>
    <t>RATE</t>
  </si>
  <si>
    <t>m</t>
  </si>
  <si>
    <t>no</t>
  </si>
  <si>
    <t>100mm Grooved coupling</t>
  </si>
  <si>
    <t>80mm Grooved coupling</t>
  </si>
  <si>
    <t>65mm Grooved coupling</t>
  </si>
  <si>
    <t>50mm Socket</t>
  </si>
  <si>
    <t>25mm Socket</t>
  </si>
  <si>
    <t>100mm W/on elbow</t>
  </si>
  <si>
    <t>100mm W/on flange</t>
  </si>
  <si>
    <t>25mm F/F Elbow</t>
  </si>
  <si>
    <t>100mm Belts</t>
  </si>
  <si>
    <t>80mm Belts</t>
  </si>
  <si>
    <t>65mm Belt</t>
  </si>
  <si>
    <t>50mm Belt</t>
  </si>
  <si>
    <t>25mm Belt</t>
  </si>
  <si>
    <t>12mm Threaded rod</t>
  </si>
  <si>
    <t>8mm Threaded rod</t>
  </si>
  <si>
    <t>12mm Nut</t>
  </si>
  <si>
    <t>8mm Nut</t>
  </si>
  <si>
    <t>M16 Threaded rod</t>
  </si>
  <si>
    <t>CONNECTING MAINS</t>
  </si>
  <si>
    <t>M16 Nut</t>
  </si>
  <si>
    <t>Insertion rubber</t>
  </si>
  <si>
    <t>50x50x5mm Angle iron</t>
  </si>
  <si>
    <t>25x15mm Reducing socket</t>
  </si>
  <si>
    <t>M12 Drop ion anchor</t>
  </si>
  <si>
    <t>M8 Drop in anchor</t>
  </si>
  <si>
    <t xml:space="preserve">50mm Socket </t>
  </si>
  <si>
    <t>M12 Threaded rod</t>
  </si>
  <si>
    <t>M12 Nut</t>
  </si>
  <si>
    <t>ITEM</t>
  </si>
  <si>
    <t xml:space="preserve"> DESCRIPTION</t>
  </si>
  <si>
    <t>BILL NO.3</t>
  </si>
  <si>
    <t>SUMMARY</t>
  </si>
  <si>
    <t>BILL NO.1 PRELIMINARY AND GENERAL ITEMS</t>
  </si>
  <si>
    <r>
      <t xml:space="preserve"> </t>
    </r>
    <r>
      <rPr>
        <b/>
        <u/>
        <sz val="10"/>
        <rFont val="Arial"/>
        <family val="2"/>
      </rPr>
      <t>GENERAL SUMMARY</t>
    </r>
  </si>
  <si>
    <t>PROPOSED FIRE SPRINKLER SYSTEM FOR THE PROPOSED LABORATORIES AND OFFICE BUILDING FOR ZAMRA</t>
  </si>
  <si>
    <r>
      <t xml:space="preserve"> </t>
    </r>
    <r>
      <rPr>
        <b/>
        <u/>
        <sz val="10"/>
        <rFont val="Arial"/>
        <family val="2"/>
      </rPr>
      <t xml:space="preserve">recommended manufacturer's instructions and as shown </t>
    </r>
  </si>
  <si>
    <r>
      <t xml:space="preserve"> </t>
    </r>
    <r>
      <rPr>
        <b/>
        <u/>
        <sz val="10"/>
        <rFont val="Arial"/>
        <family val="2"/>
      </rPr>
      <t>on relevant drawings</t>
    </r>
  </si>
  <si>
    <r>
      <t xml:space="preserve"> </t>
    </r>
    <r>
      <rPr>
        <b/>
        <u/>
        <sz val="10"/>
        <rFont val="Arial"/>
        <family val="2"/>
      </rPr>
      <t xml:space="preserve">Extra over the foregoing pipework for the following </t>
    </r>
  </si>
  <si>
    <r>
      <t xml:space="preserve"> </t>
    </r>
    <r>
      <rPr>
        <b/>
        <u/>
        <sz val="10"/>
        <rFont val="Arial"/>
        <family val="2"/>
      </rPr>
      <t>fittings</t>
    </r>
  </si>
  <si>
    <t>Carried to Collection</t>
  </si>
  <si>
    <r>
      <t xml:space="preserve"> </t>
    </r>
    <r>
      <rPr>
        <b/>
        <u/>
        <sz val="10"/>
        <rFont val="Arial"/>
        <family val="2"/>
      </rPr>
      <t xml:space="preserve">fittings </t>
    </r>
    <r>
      <rPr>
        <b/>
        <i/>
        <u/>
        <sz val="10"/>
        <rFont val="Arial"/>
        <family val="2"/>
      </rPr>
      <t>(cont'd)</t>
    </r>
  </si>
  <si>
    <r>
      <t xml:space="preserve"> </t>
    </r>
    <r>
      <rPr>
        <b/>
        <u/>
        <sz val="10"/>
        <rFont val="Arial"/>
        <family val="2"/>
      </rPr>
      <t>FIRE SPRINKLER HEADS</t>
    </r>
  </si>
  <si>
    <t xml:space="preserve"> </t>
  </si>
  <si>
    <t>FIRE SPRINKLER</t>
  </si>
  <si>
    <t>SYSTEM</t>
  </si>
  <si>
    <t>50mm Ditto</t>
  </si>
  <si>
    <t>65mm Ditto</t>
  </si>
  <si>
    <t>80mm Ditto</t>
  </si>
  <si>
    <t>100mm Ditto</t>
  </si>
  <si>
    <t>U</t>
  </si>
  <si>
    <t xml:space="preserve"> sprinkler head with white ceiling rosette as described with</t>
  </si>
  <si>
    <t xml:space="preserve"> operating temperature of 68 / 78 degrees celcius and jointing</t>
  </si>
  <si>
    <t>No</t>
  </si>
  <si>
    <t>PAINTING</t>
  </si>
  <si>
    <t xml:space="preserve"> Apply one coat etching primer and paint two coats red gloss </t>
  </si>
  <si>
    <t>D</t>
  </si>
  <si>
    <t>G</t>
  </si>
  <si>
    <t xml:space="preserve"> Ditto to large pipes</t>
  </si>
  <si>
    <t>T</t>
  </si>
  <si>
    <t>A</t>
  </si>
  <si>
    <t>B</t>
  </si>
  <si>
    <r>
      <rPr>
        <b/>
        <sz val="10"/>
        <rFont val="Arial"/>
        <family val="2"/>
      </rPr>
      <t xml:space="preserve"> </t>
    </r>
    <r>
      <rPr>
        <b/>
        <u/>
        <sz val="10"/>
        <rFont val="Arial"/>
        <family val="2"/>
      </rPr>
      <t xml:space="preserve">all in accordance with the manufacturer's instructions </t>
    </r>
  </si>
  <si>
    <t xml:space="preserve"> - Pressure switches</t>
  </si>
  <si>
    <t xml:space="preserve"> - Red warning light for fixing on valve chamber </t>
  </si>
  <si>
    <t xml:space="preserve"> - Control panels as described</t>
  </si>
  <si>
    <t>Set</t>
  </si>
  <si>
    <t xml:space="preserve"> approved manufacturer and suitable for automatic operation by</t>
  </si>
  <si>
    <r>
      <t xml:space="preserve"> water pressure switch with: </t>
    </r>
    <r>
      <rPr>
        <i/>
        <sz val="10"/>
        <rFont val="Arial"/>
        <family val="2"/>
      </rPr>
      <t/>
    </r>
  </si>
  <si>
    <t xml:space="preserve"> - Pressure switch</t>
  </si>
  <si>
    <t xml:space="preserve"> - Control panel as described</t>
  </si>
  <si>
    <t>H</t>
  </si>
  <si>
    <t xml:space="preserve"> Include for carrying out in the presence of the Engineer a static</t>
  </si>
  <si>
    <t>Item</t>
  </si>
  <si>
    <t>J</t>
  </si>
  <si>
    <t xml:space="preserve"> Include for carrying out in the presence of the Engineer a </t>
  </si>
  <si>
    <t xml:space="preserve"> discharge test on any sprinkler outlet to be decided by the </t>
  </si>
  <si>
    <t xml:space="preserve"> connection and length of 25mm hose to lead the discharge to</t>
  </si>
  <si>
    <t xml:space="preserve"> outside the building</t>
  </si>
  <si>
    <t>K</t>
  </si>
  <si>
    <t xml:space="preserve"> running pressure test as required by L.P.C Rules</t>
  </si>
  <si>
    <r>
      <t xml:space="preserve"> </t>
    </r>
    <r>
      <rPr>
        <b/>
        <u/>
        <sz val="10"/>
        <rFont val="Arial"/>
        <family val="2"/>
      </rPr>
      <t>TESTING OF FIRE FIGHTING SYSTEM</t>
    </r>
  </si>
  <si>
    <t xml:space="preserve"> Include for carrying out in the presence of the Engineer a test </t>
  </si>
  <si>
    <t xml:space="preserve"> of the hydraulic alarm system</t>
  </si>
  <si>
    <t>C</t>
  </si>
  <si>
    <t>E</t>
  </si>
  <si>
    <t>F</t>
  </si>
  <si>
    <t>L</t>
  </si>
  <si>
    <t>M</t>
  </si>
  <si>
    <t>N</t>
  </si>
  <si>
    <t>P</t>
  </si>
  <si>
    <t>Q</t>
  </si>
  <si>
    <t>R</t>
  </si>
  <si>
    <t>S</t>
  </si>
  <si>
    <t>V</t>
  </si>
  <si>
    <t>W</t>
  </si>
  <si>
    <t>STEEL TANK</t>
  </si>
  <si>
    <r>
      <t xml:space="preserve"> </t>
    </r>
    <r>
      <rPr>
        <b/>
        <sz val="10"/>
        <rFont val="Arial"/>
        <family val="2"/>
      </rPr>
      <t>ADD</t>
    </r>
    <r>
      <rPr>
        <sz val="10"/>
        <rFont val="Arial"/>
        <family val="2"/>
      </rPr>
      <t xml:space="preserve"> VAT @ 16%</t>
    </r>
  </si>
  <si>
    <t xml:space="preserve"> TOTAL AMOUNT OF OFFER</t>
  </si>
  <si>
    <r>
      <t xml:space="preserve"> </t>
    </r>
    <r>
      <rPr>
        <b/>
        <u/>
        <sz val="10"/>
        <rFont val="Arial"/>
        <family val="2"/>
      </rPr>
      <t>NO FLUCTUATIONS CLAUSE</t>
    </r>
  </si>
  <si>
    <t xml:space="preserve"> There will be no fluctuations on this contract.The Contract</t>
  </si>
  <si>
    <t xml:space="preserve"> Name Contractor:…………………………………..</t>
  </si>
  <si>
    <t xml:space="preserve"> Signature:…………………………………………..</t>
  </si>
  <si>
    <t xml:space="preserve"> Date:………………………………………………….</t>
  </si>
  <si>
    <t>DESCRIPTION</t>
  </si>
  <si>
    <t xml:space="preserve">PROPOSED FIRE SPRINKLER SYSTEM AT </t>
  </si>
  <si>
    <t>BILL NO. 1</t>
  </si>
  <si>
    <t>PRELIMINARY AND GENERAL ITEMS</t>
  </si>
  <si>
    <t xml:space="preserve"> he considers necessary to comply with all his obligations </t>
  </si>
  <si>
    <t xml:space="preserve"> and all his charges including access to site, general </t>
  </si>
  <si>
    <t xml:space="preserve"> attendance, security of works, all materials, tools and </t>
  </si>
  <si>
    <t xml:space="preserve"> and completion of works, variations, possession, fluctuations</t>
  </si>
  <si>
    <t xml:space="preserve"> Operation and Maintenance Manuals</t>
  </si>
  <si>
    <t xml:space="preserve"> The Tenderer is advised that should he require to insert </t>
  </si>
  <si>
    <t xml:space="preserve"> prices for any items not specifically included above which he</t>
  </si>
  <si>
    <t xml:space="preserve"> considers necessary in order to comply with all his </t>
  </si>
  <si>
    <t xml:space="preserve"> obligations under the Contract Documents, he shall list </t>
  </si>
  <si>
    <t xml:space="preserve"> them below and insert the prices in the Money Column</t>
  </si>
  <si>
    <t xml:space="preserve"> TOTAL CARRIED TO GENERAL SUMMARY</t>
  </si>
  <si>
    <t>WATER TANK AND FIRE PUMPS</t>
  </si>
  <si>
    <t xml:space="preserve"> The Tenderer is to allow for all Contract Preliminaries which </t>
  </si>
  <si>
    <t>150mm Ditto</t>
  </si>
  <si>
    <t>200mm Ditto</t>
  </si>
  <si>
    <t>USD</t>
  </si>
  <si>
    <t>DRAIN TEST VALVE</t>
  </si>
  <si>
    <t>O</t>
  </si>
  <si>
    <t>BILL NO.2</t>
  </si>
  <si>
    <t>150mm Grooved Coupling</t>
  </si>
  <si>
    <t>200mm Grooved Coupling</t>
  </si>
  <si>
    <t>150mm Belts</t>
  </si>
  <si>
    <t>200mm Belts</t>
  </si>
  <si>
    <t>EXISTING WARE HOUSE</t>
  </si>
  <si>
    <t>300mm Grooved coupling</t>
  </si>
  <si>
    <t>200mm Grooved coupling</t>
  </si>
  <si>
    <t>300x200mm W/on reducer</t>
  </si>
  <si>
    <t>200mm W/on tee</t>
  </si>
  <si>
    <t>300mm VJ coupling</t>
  </si>
  <si>
    <t>200mm Socket union</t>
  </si>
  <si>
    <t>150mm Equal tee</t>
  </si>
  <si>
    <t xml:space="preserve"> 66 KW,3 PHASE (Diesel )</t>
  </si>
  <si>
    <t>75.0 KW, 3PHASE /50Hz/ 380V (Electric pump) complete installed</t>
  </si>
  <si>
    <r>
      <t xml:space="preserve"> </t>
    </r>
    <r>
      <rPr>
        <b/>
        <u/>
        <sz val="10"/>
        <rFont val="Arial"/>
        <family val="2"/>
      </rPr>
      <t>FIRE PUMPS</t>
    </r>
  </si>
  <si>
    <r>
      <t xml:space="preserve"> </t>
    </r>
    <r>
      <rPr>
        <i/>
        <sz val="10"/>
        <rFont val="Arial"/>
        <family val="2"/>
      </rPr>
      <t>Minimum Capacity</t>
    </r>
    <r>
      <rPr>
        <sz val="10"/>
        <rFont val="Arial"/>
        <family val="2"/>
      </rPr>
      <t>:2900  l /m @80 m HD</t>
    </r>
  </si>
  <si>
    <r>
      <t xml:space="preserve"> </t>
    </r>
    <r>
      <rPr>
        <i/>
        <sz val="10"/>
        <rFont val="Arial"/>
        <family val="2"/>
      </rPr>
      <t>Comprising:</t>
    </r>
  </si>
  <si>
    <r>
      <t xml:space="preserve"> - Anti-vibration mounts </t>
    </r>
    <r>
      <rPr>
        <i/>
        <sz val="10"/>
        <rFont val="Arial"/>
        <family val="2"/>
      </rPr>
      <t xml:space="preserve"> </t>
    </r>
  </si>
  <si>
    <r>
      <rPr>
        <i/>
        <sz val="10"/>
        <rFont val="Arial"/>
        <family val="2"/>
      </rPr>
      <t xml:space="preserve"> Capacity:</t>
    </r>
    <r>
      <rPr>
        <sz val="10"/>
        <rFont val="Arial"/>
        <family val="2"/>
      </rPr>
      <t xml:space="preserve"> 20litres / minute at 5.5 bars</t>
    </r>
  </si>
  <si>
    <r>
      <t xml:space="preserve"> </t>
    </r>
    <r>
      <rPr>
        <i/>
        <sz val="10"/>
        <rFont val="Arial"/>
        <family val="2"/>
      </rPr>
      <t>Power Source</t>
    </r>
    <r>
      <rPr>
        <sz val="10"/>
        <rFont val="Arial"/>
        <family val="2"/>
      </rPr>
      <t xml:space="preserve">: 380V/3Phase/50Hz </t>
    </r>
  </si>
  <si>
    <t>BILL NO.5</t>
  </si>
  <si>
    <t>BILL NO.2 NEW WAREHOUSE</t>
  </si>
  <si>
    <t>BILL NO.3 EXISTING WAREHOUSE</t>
  </si>
  <si>
    <t>BILL NO.4 MAINS CONNECTION</t>
  </si>
  <si>
    <t xml:space="preserve">PUMP HOUSE ELECTRICITY SUPPLY </t>
  </si>
  <si>
    <t>lot</t>
  </si>
  <si>
    <t>I</t>
  </si>
  <si>
    <t>Supply and set to work the drain test point valve complete with all necessary accessories, Pressure guages and BMS connection as required by the engineer.</t>
  </si>
  <si>
    <t>MEDICAL STORES LIMITED</t>
  </si>
  <si>
    <t>j</t>
  </si>
  <si>
    <t>k</t>
  </si>
  <si>
    <t xml:space="preserve">item </t>
  </si>
  <si>
    <t xml:space="preserve"> Testing , Commissioning and training of the end user .</t>
  </si>
  <si>
    <t xml:space="preserve">Vortex inhibitors </t>
  </si>
  <si>
    <t xml:space="preserve">NEW WAREHOUSE </t>
  </si>
  <si>
    <t>BILL NO.4</t>
  </si>
  <si>
    <t xml:space="preserve">Anti vibration  on the suction line and the test line </t>
  </si>
  <si>
    <t>l</t>
  </si>
  <si>
    <t xml:space="preserve">BILL NO.5 TANK AND FIRE PUMP </t>
  </si>
  <si>
    <t xml:space="preserve"> 15mm Brass pendant 68 degrees conventional automatic </t>
  </si>
  <si>
    <t>EXISTING PIPEWORK</t>
  </si>
  <si>
    <t xml:space="preserve"> will be made in same currency.</t>
  </si>
  <si>
    <r>
      <t xml:space="preserve"> rates are  </t>
    </r>
    <r>
      <rPr>
        <u/>
        <sz val="10"/>
        <rFont val="Arial"/>
        <family val="2"/>
      </rPr>
      <t>FIXED</t>
    </r>
    <r>
      <rPr>
        <sz val="10"/>
        <rFont val="Arial"/>
        <family val="2"/>
      </rPr>
      <t xml:space="preserve"> in US Dollars and payment for work done</t>
    </r>
  </si>
  <si>
    <t xml:space="preserve"> the maximum operating pressure i.e. 16 bar</t>
  </si>
  <si>
    <t>Allow for electricity supply to the pump set from pump DB to be tested and certified by electrical engineer.</t>
  </si>
  <si>
    <t xml:space="preserve"> Engineer. The Contractor or his Subcontractor shall provide a hose</t>
  </si>
  <si>
    <t xml:space="preserve"> ASIB Approved Containerised Centrifugal Fire Pumpset as Davron</t>
  </si>
  <si>
    <t xml:space="preserve">comprising 2 X duty and 1 X jockey pumps as described </t>
  </si>
  <si>
    <t>as described or equivalent fully approved manufacturer with</t>
  </si>
  <si>
    <t>PUMP CONTAINER AND TANK CIVIL WORKS CONSTRUCTION</t>
  </si>
  <si>
    <t>Allow for the construction of the tank concrete plinths according to engineer's design and details.The contractor to include for 3 concrete tests from each batch of concrete cast.</t>
  </si>
  <si>
    <t xml:space="preserve"> pressure test at the furthest point on each system to 1.5 times</t>
  </si>
  <si>
    <t xml:space="preserve">Allow for hydraulic caculations to be provided by the contractor prior to procurement of equipment and submitted to the Engineer for approval . </t>
  </si>
  <si>
    <t xml:space="preserve">Client will provide use of in house High Lift Stairs for use </t>
  </si>
  <si>
    <t xml:space="preserve">by the contractor.  Water and Power will also be provided at </t>
  </si>
  <si>
    <t>no cost by the Client.</t>
  </si>
  <si>
    <t>Contractor must allow for installation of their own scaffolding</t>
  </si>
  <si>
    <t>where required.  Preferably mobile scaffolding as the premises</t>
  </si>
  <si>
    <t>will be operation during installation</t>
  </si>
  <si>
    <t>Contractor must allow for the fact that the site is an operational</t>
  </si>
  <si>
    <t xml:space="preserve">facility and allowance must be made to work to the client's </t>
  </si>
  <si>
    <t xml:space="preserve">schedule and out of hours where required to avoid any </t>
  </si>
  <si>
    <t>inconvenience to the client's operations</t>
  </si>
  <si>
    <t xml:space="preserve"> enamel to all pipes</t>
  </si>
  <si>
    <t>the Fire Sprinkler System.</t>
  </si>
  <si>
    <t>Technical Specifications and Drawings have been provided for</t>
  </si>
  <si>
    <t>The Technical Specifications and Drawings will take precedence</t>
  </si>
  <si>
    <t>over the Bills of Quantities where a discerepancy arises.</t>
  </si>
  <si>
    <t>When pricing reference to these two documents must be made</t>
  </si>
  <si>
    <t>Allow for 12 months warranty on all equipment and</t>
  </si>
  <si>
    <t>workmanship as well as call out service to attend to any defects</t>
  </si>
  <si>
    <t xml:space="preserve">During this period servicjng and tresting of fire sprinkler </t>
  </si>
  <si>
    <t>item</t>
  </si>
  <si>
    <t>equipment is to be provided</t>
  </si>
  <si>
    <t>SPARES AS DESCRIBED IN THE TECHNICAL SPECIFICATION</t>
  </si>
  <si>
    <t>Allow for Bonds and Insurances as required</t>
  </si>
  <si>
    <t xml:space="preserve"> terms of paymenT, antiquities and arbitration</t>
  </si>
  <si>
    <t xml:space="preserve"> equipment, supervision and labour, possession </t>
  </si>
  <si>
    <t>Allow for the provision of all PPE, compliance to Covid-19 regulations, preparation and submission of a Health and Safety Plan and compliance to the Cliwent's Health and safety Regulations on site</t>
  </si>
  <si>
    <t>25mm Diameter peuc pipe fixed to and including hangers fixed to  to steel roof  structure.  Include for painting of all pipwork with primer, undercoat and final coat of signal red.</t>
  </si>
  <si>
    <t>Remove existing fire sprinkler pipework and sprinkler heads and hand back to Client.  Disconnect existing Fire water Supply and Plug Off</t>
  </si>
  <si>
    <t>25mm Diameter peuc pipe fixed to and including hangers fixed  to steel roof  structure.  Include for painting of all pipwork with primer, undercoat and final coat of signal red.</t>
  </si>
  <si>
    <t>200mm Diameter peuc pipe fixed to and including hangers fixed to walls, or to steel roof  structure.  Include for painting of all pipwork with primer, undercoat and final coat of signal red.</t>
  </si>
  <si>
    <t>Supply and fit and set to work installation control valves complete with all necessary fittings as detailed on drawings and specifications</t>
  </si>
  <si>
    <t xml:space="preserve"> Pressure maintaining 1.1 KW "Jockey" pump as described all by a fully</t>
  </si>
  <si>
    <t>Allow for the construction of the containerised pump supports as per manufacturer's details</t>
  </si>
  <si>
    <t>VALIDITY OF QUOTATION</t>
  </si>
  <si>
    <t>ALLOW A CONTINGENCY 5%</t>
  </si>
  <si>
    <t>215,000 litres Capacity "ABECO", or approved equivalent, Steel Paneled water Tank to be mounted on concrete plinth to engineers approval. Complete with all valves and pipework related,drain pipes,spare blanked off openings , inlet and suction lines including pump test line as per drawing. Tank to be vertically partitioned 50/50 to allow for maintenance and ensure continuity of operation.</t>
  </si>
  <si>
    <t>Supply and set to work the drain test point valve complete with all necessary accessories, pressure gauges as required by the engineer.</t>
  </si>
  <si>
    <t>SUPPLY, INSTALL AND SET TO WORK</t>
  </si>
  <si>
    <t>X</t>
  </si>
  <si>
    <t>SIREN AND STROBE LIGHT</t>
  </si>
  <si>
    <t>Include for Siren and Strobe Light linked to Fire Pump to activate when Fire Pump Runs</t>
  </si>
  <si>
    <t>Complete with external siren and strobe light to indicate Fire Pump is running</t>
  </si>
  <si>
    <t>Istallation Control Valves (ICV)</t>
  </si>
  <si>
    <t>Above Ground mounted 300mm seamless Sch. 40 carbon steel Pipes with steel pipe supports and concrete plinths fixed to ground.  Include for painting of all pipework with primer, undercoat and final coat of signal red.</t>
  </si>
  <si>
    <r>
      <t xml:space="preserve"> </t>
    </r>
    <r>
      <rPr>
        <b/>
        <u/>
        <sz val="10"/>
        <rFont val="Arial"/>
        <family val="2"/>
      </rPr>
      <t>PIPING AND FIXING in accordance with the</t>
    </r>
  </si>
  <si>
    <r>
      <t xml:space="preserve"> </t>
    </r>
    <r>
      <rPr>
        <b/>
        <u/>
        <sz val="10"/>
        <rFont val="Arial"/>
        <family val="2"/>
      </rPr>
      <t xml:space="preserve">SOLID DRAWN MEDIUM DUTY MILD STEEL </t>
    </r>
    <r>
      <rPr>
        <b/>
        <sz val="10"/>
        <rFont val="Arial"/>
        <family val="2"/>
      </rPr>
      <t>SCHED 40</t>
    </r>
  </si>
  <si>
    <t xml:space="preserve"> SEAMLESS SCH.40 Mild Steel Pipes</t>
  </si>
  <si>
    <t xml:space="preserve"> operating temperature of 68 / 78 degrees celsius and jointing</t>
  </si>
  <si>
    <t>complete with heat shield on each sprinkler head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</si>
</sst>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00_-;\-* #,##0.00_-;_-* &quot;-&quot;??_-;_-@_-"/>
    <numFmt numFmtId="165" formatCode="_([$$-409]* #,##0.00_);_([$$-409]* \(#,##0.00\);_([$$-409]* &quot;-&quot;??_);_(@_)"/>
  </numFmts>
  <fonts count="23" x14ac:knownFonts="1">
    <font>
      <sz val="11"/>
      <color theme="1"/>
      <name val="Calibri"/>
      <family val="2"/>
      <scheme val="minor"/>
    </font>
    <font>
      <sz val="11"/>
      <color theme="1"/>
      <name val="Calibri"/>
      <family val="2"/>
      <scheme val="minor"/>
    </font>
    <font>
      <sz val="10"/>
      <name val="Arial"/>
      <family val="2"/>
    </font>
    <font>
      <b/>
      <sz val="10"/>
      <name val="Arial"/>
      <family val="2"/>
    </font>
    <font>
      <b/>
      <u/>
      <sz val="10"/>
      <name val="Arial"/>
      <family val="2"/>
    </font>
    <font>
      <b/>
      <sz val="10"/>
      <color theme="1"/>
      <name val="Arial"/>
      <family val="2"/>
    </font>
    <font>
      <sz val="10"/>
      <color theme="1"/>
      <name val="Arial"/>
      <family val="2"/>
    </font>
    <font>
      <u/>
      <sz val="10"/>
      <color theme="1"/>
      <name val="Arial"/>
      <family val="2"/>
    </font>
    <font>
      <b/>
      <i/>
      <u/>
      <sz val="10"/>
      <name val="Arial"/>
      <family val="2"/>
    </font>
    <font>
      <b/>
      <u/>
      <sz val="10"/>
      <color theme="1"/>
      <name val="Arial"/>
      <family val="2"/>
    </font>
    <font>
      <sz val="10"/>
      <color rgb="FF0070C0"/>
      <name val="Arial"/>
      <family val="2"/>
    </font>
    <font>
      <i/>
      <sz val="10"/>
      <name val="Arial"/>
      <family val="2"/>
    </font>
    <font>
      <sz val="10"/>
      <color rgb="FFFF0000"/>
      <name val="Arial"/>
      <family val="2"/>
    </font>
    <font>
      <b/>
      <sz val="10"/>
      <color rgb="FFFF0000"/>
      <name val="Arial"/>
      <family val="2"/>
    </font>
    <font>
      <sz val="10"/>
      <name val="Times New Roman"/>
      <family val="1"/>
    </font>
    <font>
      <b/>
      <sz val="12"/>
      <name val="Arial"/>
      <family val="2"/>
    </font>
    <font>
      <sz val="14"/>
      <name val="Arial"/>
      <family val="2"/>
    </font>
    <font>
      <b/>
      <sz val="14"/>
      <name val="Arial"/>
      <family val="2"/>
    </font>
    <font>
      <u/>
      <sz val="10"/>
      <name val="Arial"/>
      <family val="2"/>
    </font>
    <font>
      <b/>
      <sz val="11"/>
      <color rgb="FFFF0000"/>
      <name val="Arial"/>
      <family val="2"/>
    </font>
    <font>
      <b/>
      <i/>
      <sz val="10"/>
      <color rgb="FFFF0000"/>
      <name val="Arial"/>
      <family val="2"/>
    </font>
    <font>
      <sz val="9"/>
      <color indexed="81"/>
      <name val="Tahoma"/>
      <family val="2"/>
    </font>
    <font>
      <b/>
      <sz val="9"/>
      <color indexed="81"/>
      <name val="Tahoma"/>
      <family val="2"/>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top/>
      <bottom style="double">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cellStyleXfs>
  <cellXfs count="205">
    <xf numFmtId="0" fontId="0" fillId="0" borderId="0" xfId="0"/>
    <xf numFmtId="0" fontId="3" fillId="0" borderId="0" xfId="3" applyFont="1" applyFill="1" applyBorder="1" applyAlignment="1">
      <alignment horizontal="right"/>
    </xf>
    <xf numFmtId="0" fontId="2" fillId="0" borderId="0" xfId="3" applyFont="1" applyFill="1"/>
    <xf numFmtId="0" fontId="3" fillId="0" borderId="0" xfId="3" applyFont="1" applyFill="1" applyBorder="1" applyAlignment="1">
      <alignment horizontal="center"/>
    </xf>
    <xf numFmtId="164" fontId="3" fillId="0" borderId="0" xfId="4" applyFont="1" applyFill="1" applyBorder="1" applyAlignment="1">
      <alignment horizontal="center"/>
    </xf>
    <xf numFmtId="0" fontId="5" fillId="0" borderId="0" xfId="0" applyFont="1"/>
    <xf numFmtId="0" fontId="5" fillId="0" borderId="0" xfId="0" applyFont="1" applyAlignment="1">
      <alignment horizontal="center"/>
    </xf>
    <xf numFmtId="0" fontId="5" fillId="0" borderId="0" xfId="0" applyFont="1" applyAlignment="1">
      <alignment horizontal="right"/>
    </xf>
    <xf numFmtId="0" fontId="6" fillId="0" borderId="0" xfId="0" applyFont="1"/>
    <xf numFmtId="0" fontId="6" fillId="0" borderId="0" xfId="0" applyFont="1" applyAlignment="1">
      <alignment horizontal="center"/>
    </xf>
    <xf numFmtId="44" fontId="6" fillId="0" borderId="0" xfId="2" applyFont="1"/>
    <xf numFmtId="165" fontId="6" fillId="0" borderId="0" xfId="0" applyNumberFormat="1" applyFont="1"/>
    <xf numFmtId="0" fontId="3" fillId="0" borderId="0" xfId="3" applyFont="1" applyFill="1" applyBorder="1"/>
    <xf numFmtId="44" fontId="5" fillId="0" borderId="0" xfId="2" applyFont="1"/>
    <xf numFmtId="0" fontId="3" fillId="0" borderId="1" xfId="0" applyFont="1" applyBorder="1" applyAlignment="1">
      <alignment horizontal="center"/>
    </xf>
    <xf numFmtId="0" fontId="2" fillId="0" borderId="0" xfId="0" applyFont="1"/>
    <xf numFmtId="0" fontId="3" fillId="0" borderId="0" xfId="0" applyFont="1" applyBorder="1" applyAlignment="1">
      <alignment horizontal="center"/>
    </xf>
    <xf numFmtId="0" fontId="0" fillId="0" borderId="0" xfId="0" applyBorder="1"/>
    <xf numFmtId="0" fontId="0" fillId="0" borderId="0" xfId="0" applyBorder="1" applyAlignment="1">
      <alignment horizontal="center"/>
    </xf>
    <xf numFmtId="0" fontId="0" fillId="0" borderId="0" xfId="0" applyFont="1" applyBorder="1"/>
    <xf numFmtId="0" fontId="5" fillId="0" borderId="0" xfId="0" applyFont="1" applyBorder="1"/>
    <xf numFmtId="0" fontId="5" fillId="0" borderId="0" xfId="0" applyFont="1" applyBorder="1" applyAlignment="1">
      <alignment horizontal="center"/>
    </xf>
    <xf numFmtId="0" fontId="2" fillId="0" borderId="0" xfId="3" applyFont="1" applyFill="1" applyBorder="1"/>
    <xf numFmtId="0" fontId="6" fillId="0" borderId="0" xfId="0" applyFont="1" applyBorder="1"/>
    <xf numFmtId="0" fontId="6" fillId="0" borderId="0" xfId="0" applyFont="1" applyBorder="1" applyAlignment="1">
      <alignment horizontal="center"/>
    </xf>
    <xf numFmtId="44" fontId="6" fillId="0" borderId="0" xfId="2" applyFont="1" applyBorder="1"/>
    <xf numFmtId="165" fontId="6" fillId="0" borderId="0" xfId="0" applyNumberFormat="1" applyFont="1" applyBorder="1"/>
    <xf numFmtId="0" fontId="2" fillId="0" borderId="0" xfId="3" applyFont="1" applyFill="1" applyBorder="1" applyAlignment="1">
      <alignment horizontal="right"/>
    </xf>
    <xf numFmtId="0" fontId="2" fillId="0" borderId="0" xfId="3" applyFont="1" applyFill="1" applyBorder="1" applyAlignment="1">
      <alignment horizontal="center"/>
    </xf>
    <xf numFmtId="164" fontId="2" fillId="0" borderId="0" xfId="4" applyFont="1" applyFill="1" applyBorder="1"/>
    <xf numFmtId="43" fontId="2" fillId="0" borderId="0" xfId="1" applyFont="1" applyBorder="1"/>
    <xf numFmtId="0" fontId="2" fillId="0" borderId="0" xfId="0" applyFont="1" applyBorder="1"/>
    <xf numFmtId="0" fontId="2" fillId="0" borderId="0" xfId="0" applyFont="1" applyBorder="1" applyAlignment="1">
      <alignment horizontal="center"/>
    </xf>
    <xf numFmtId="0" fontId="2" fillId="0" borderId="0" xfId="0" applyFont="1" applyFill="1" applyBorder="1" applyAlignment="1">
      <alignment horizontal="center"/>
    </xf>
    <xf numFmtId="43" fontId="2" fillId="0" borderId="0" xfId="1" applyFont="1" applyFill="1" applyBorder="1"/>
    <xf numFmtId="0" fontId="6" fillId="0" borderId="0" xfId="0" applyFont="1" applyBorder="1" applyAlignment="1"/>
    <xf numFmtId="0" fontId="5" fillId="0" borderId="0" xfId="0" applyFont="1" applyBorder="1" applyAlignment="1"/>
    <xf numFmtId="0" fontId="6" fillId="0" borderId="0" xfId="0" applyFont="1" applyBorder="1" applyAlignment="1">
      <alignment horizontal="right"/>
    </xf>
    <xf numFmtId="0" fontId="6" fillId="0" borderId="0" xfId="3" applyFont="1" applyFill="1" applyBorder="1" applyAlignment="1">
      <alignment horizontal="right"/>
    </xf>
    <xf numFmtId="0" fontId="6" fillId="0" borderId="0" xfId="0" applyFont="1" applyFill="1" applyBorder="1" applyAlignment="1">
      <alignment horizontal="center"/>
    </xf>
    <xf numFmtId="43" fontId="10" fillId="0" borderId="0" xfId="1" applyFont="1" applyBorder="1" applyAlignment="1">
      <alignment horizontal="center"/>
    </xf>
    <xf numFmtId="0" fontId="3" fillId="0" borderId="0" xfId="0" applyFont="1" applyBorder="1" applyAlignment="1">
      <alignment horizontal="left"/>
    </xf>
    <xf numFmtId="0" fontId="2" fillId="0" borderId="0" xfId="0" applyFont="1" applyBorder="1" applyAlignment="1">
      <alignment horizontal="right"/>
    </xf>
    <xf numFmtId="0" fontId="2" fillId="0" borderId="0" xfId="0" applyFont="1" applyFill="1" applyBorder="1"/>
    <xf numFmtId="0" fontId="12" fillId="0" borderId="0" xfId="3" applyFont="1" applyFill="1" applyBorder="1" applyAlignment="1">
      <alignment horizontal="center"/>
    </xf>
    <xf numFmtId="0" fontId="3" fillId="0" borderId="1" xfId="3" applyFont="1" applyFill="1" applyBorder="1"/>
    <xf numFmtId="0" fontId="2" fillId="0" borderId="1" xfId="3" applyFont="1" applyFill="1" applyBorder="1" applyAlignment="1">
      <alignment horizontal="right"/>
    </xf>
    <xf numFmtId="0" fontId="2" fillId="0" borderId="1" xfId="3" applyFont="1" applyFill="1" applyBorder="1"/>
    <xf numFmtId="43" fontId="3" fillId="0" borderId="2" xfId="3" quotePrefix="1" applyNumberFormat="1" applyFont="1" applyFill="1" applyBorder="1" applyAlignment="1">
      <alignment horizontal="left"/>
    </xf>
    <xf numFmtId="0" fontId="2" fillId="0" borderId="1" xfId="3" applyFont="1" applyFill="1" applyBorder="1" applyAlignment="1">
      <alignment horizontal="center"/>
    </xf>
    <xf numFmtId="0" fontId="0" fillId="0" borderId="1" xfId="3" applyFont="1" applyFill="1" applyBorder="1"/>
    <xf numFmtId="43" fontId="2" fillId="0" borderId="2" xfId="3" quotePrefix="1" applyNumberFormat="1" applyFont="1" applyFill="1" applyBorder="1" applyAlignment="1">
      <alignment horizontal="left"/>
    </xf>
    <xf numFmtId="0" fontId="2" fillId="0" borderId="1" xfId="3" applyFont="1" applyFill="1" applyBorder="1" applyAlignment="1">
      <alignment horizontal="left"/>
    </xf>
    <xf numFmtId="0" fontId="3" fillId="0" borderId="1" xfId="0" applyFont="1" applyBorder="1"/>
    <xf numFmtId="0" fontId="2" fillId="0" borderId="1" xfId="0" applyFont="1" applyBorder="1" applyAlignment="1">
      <alignment horizontal="center"/>
    </xf>
    <xf numFmtId="0" fontId="0" fillId="0" borderId="0" xfId="0" applyFont="1" applyBorder="1" applyAlignment="1">
      <alignment horizontal="right"/>
    </xf>
    <xf numFmtId="0" fontId="0" fillId="0" borderId="1" xfId="0" applyFont="1" applyBorder="1"/>
    <xf numFmtId="0" fontId="0" fillId="0" borderId="0" xfId="0" applyFont="1" applyBorder="1" applyAlignment="1">
      <alignment horizontal="center"/>
    </xf>
    <xf numFmtId="0" fontId="0" fillId="0" borderId="1" xfId="0" applyFont="1" applyBorder="1" applyAlignment="1">
      <alignment horizontal="center"/>
    </xf>
    <xf numFmtId="164" fontId="13" fillId="0" borderId="0" xfId="1" applyNumberFormat="1" applyFont="1" applyBorder="1" applyAlignment="1"/>
    <xf numFmtId="0" fontId="14" fillId="0" borderId="0" xfId="0" applyFont="1" applyBorder="1"/>
    <xf numFmtId="0" fontId="0" fillId="0" borderId="1" xfId="0" applyFont="1" applyFill="1" applyBorder="1"/>
    <xf numFmtId="0" fontId="0" fillId="0" borderId="1" xfId="0" applyFont="1" applyBorder="1" applyAlignment="1">
      <alignment horizontal="left"/>
    </xf>
    <xf numFmtId="43" fontId="0" fillId="0" borderId="2" xfId="1" applyFont="1" applyBorder="1" applyAlignment="1">
      <alignment horizontal="center"/>
    </xf>
    <xf numFmtId="0" fontId="0" fillId="0" borderId="1" xfId="5" applyFont="1" applyBorder="1" applyAlignment="1">
      <alignment horizontal="center"/>
    </xf>
    <xf numFmtId="0" fontId="14" fillId="0" borderId="0" xfId="5" applyFont="1" applyBorder="1"/>
    <xf numFmtId="0" fontId="3" fillId="0" borderId="0" xfId="6" applyFont="1" applyBorder="1"/>
    <xf numFmtId="0" fontId="3" fillId="0" borderId="0" xfId="0" quotePrefix="1" applyFont="1" applyBorder="1" applyAlignment="1">
      <alignment horizontal="left"/>
    </xf>
    <xf numFmtId="16" fontId="3" fillId="0" borderId="0" xfId="0" quotePrefix="1" applyNumberFormat="1" applyFont="1" applyBorder="1" applyAlignment="1">
      <alignment horizontal="left"/>
    </xf>
    <xf numFmtId="0" fontId="0" fillId="0" borderId="0" xfId="5" applyFont="1" applyBorder="1" applyAlignment="1">
      <alignment horizontal="center"/>
    </xf>
    <xf numFmtId="0" fontId="0" fillId="0" borderId="0" xfId="5" applyFont="1" applyBorder="1"/>
    <xf numFmtId="0" fontId="6" fillId="0" borderId="0" xfId="0" applyFont="1" applyAlignment="1">
      <alignment horizontal="right"/>
    </xf>
    <xf numFmtId="0" fontId="0" fillId="0" borderId="0" xfId="5" applyFont="1" applyBorder="1" applyAlignment="1">
      <alignment horizontal="right"/>
    </xf>
    <xf numFmtId="43" fontId="13" fillId="0" borderId="0" xfId="1" applyFont="1" applyBorder="1" applyAlignment="1">
      <alignment horizontal="left"/>
    </xf>
    <xf numFmtId="0" fontId="3" fillId="0" borderId="0" xfId="0" quotePrefix="1" applyFont="1" applyBorder="1" applyAlignment="1">
      <alignment horizontal="center"/>
    </xf>
    <xf numFmtId="0" fontId="7" fillId="0" borderId="0" xfId="0" applyFont="1" applyBorder="1"/>
    <xf numFmtId="165" fontId="6" fillId="0" borderId="0" xfId="0" applyNumberFormat="1" applyFont="1" applyBorder="1" applyAlignment="1">
      <alignment horizontal="center"/>
    </xf>
    <xf numFmtId="0" fontId="2" fillId="0" borderId="1" xfId="0" applyFont="1" applyBorder="1"/>
    <xf numFmtId="0" fontId="16" fillId="0" borderId="0" xfId="0" applyFont="1" applyBorder="1" applyAlignment="1">
      <alignment horizontal="center"/>
    </xf>
    <xf numFmtId="0" fontId="17" fillId="0" borderId="1" xfId="0" applyFont="1" applyBorder="1"/>
    <xf numFmtId="43" fontId="17" fillId="0" borderId="5" xfId="0" applyNumberFormat="1" applyFont="1" applyBorder="1" applyAlignment="1">
      <alignment horizontal="center"/>
    </xf>
    <xf numFmtId="0" fontId="16" fillId="0" borderId="0" xfId="0" applyFont="1"/>
    <xf numFmtId="0" fontId="2" fillId="0" borderId="1" xfId="0" applyFont="1" applyFill="1" applyBorder="1"/>
    <xf numFmtId="43" fontId="19" fillId="0" borderId="0" xfId="1" applyFont="1" applyBorder="1" applyAlignment="1">
      <alignment horizontal="left"/>
    </xf>
    <xf numFmtId="0" fontId="3" fillId="0" borderId="1" xfId="0" quotePrefix="1" applyFont="1" applyBorder="1" applyAlignment="1">
      <alignment horizontal="center"/>
    </xf>
    <xf numFmtId="0" fontId="5" fillId="0" borderId="2" xfId="0" applyFont="1" applyBorder="1"/>
    <xf numFmtId="0" fontId="6" fillId="0" borderId="2" xfId="0" applyFont="1" applyBorder="1"/>
    <xf numFmtId="0" fontId="5" fillId="0" borderId="1" xfId="0" applyFont="1" applyBorder="1"/>
    <xf numFmtId="0" fontId="6" fillId="0" borderId="1" xfId="0" applyFont="1" applyBorder="1"/>
    <xf numFmtId="0" fontId="7" fillId="0" borderId="1" xfId="0" applyFont="1" applyBorder="1"/>
    <xf numFmtId="0" fontId="3" fillId="0" borderId="4" xfId="0" applyFont="1" applyBorder="1" applyAlignment="1">
      <alignment horizontal="center"/>
    </xf>
    <xf numFmtId="0" fontId="16" fillId="0" borderId="0" xfId="0" applyFont="1" applyBorder="1" applyAlignment="1">
      <alignment horizontal="right"/>
    </xf>
    <xf numFmtId="0" fontId="3" fillId="0" borderId="1" xfId="3" applyFont="1" applyFill="1" applyBorder="1" applyAlignment="1">
      <alignment horizontal="center"/>
    </xf>
    <xf numFmtId="0" fontId="2" fillId="0" borderId="1" xfId="0" applyFont="1" applyBorder="1" applyAlignment="1">
      <alignment horizontal="right"/>
    </xf>
    <xf numFmtId="0" fontId="16" fillId="0" borderId="1" xfId="0" applyFont="1" applyBorder="1" applyAlignment="1">
      <alignment horizontal="right"/>
    </xf>
    <xf numFmtId="165" fontId="6" fillId="0" borderId="2" xfId="0" quotePrefix="1" applyNumberFormat="1" applyFont="1" applyBorder="1" applyAlignment="1">
      <alignment horizontal="center"/>
    </xf>
    <xf numFmtId="165" fontId="5" fillId="0" borderId="2" xfId="0" quotePrefix="1" applyNumberFormat="1" applyFont="1" applyBorder="1" applyAlignment="1">
      <alignment horizontal="center"/>
    </xf>
    <xf numFmtId="43" fontId="13" fillId="0" borderId="2" xfId="1" applyFont="1" applyBorder="1" applyAlignment="1">
      <alignment horizontal="left"/>
    </xf>
    <xf numFmtId="165" fontId="6" fillId="0" borderId="2" xfId="0" applyNumberFormat="1" applyFont="1" applyBorder="1" applyAlignment="1">
      <alignment horizontal="center"/>
    </xf>
    <xf numFmtId="4" fontId="6" fillId="0" borderId="2" xfId="0" applyNumberFormat="1" applyFont="1" applyBorder="1" applyAlignment="1">
      <alignment horizontal="center"/>
    </xf>
    <xf numFmtId="4" fontId="6" fillId="0" borderId="3" xfId="0" applyNumberFormat="1" applyFont="1" applyBorder="1" applyAlignment="1">
      <alignment horizontal="center"/>
    </xf>
    <xf numFmtId="0" fontId="2" fillId="0" borderId="2" xfId="0" applyFont="1" applyBorder="1" applyAlignment="1">
      <alignment horizontal="center"/>
    </xf>
    <xf numFmtId="43" fontId="15" fillId="0" borderId="2" xfId="0" applyNumberFormat="1" applyFont="1" applyBorder="1" applyAlignment="1">
      <alignment horizontal="center"/>
    </xf>
    <xf numFmtId="43" fontId="2" fillId="0" borderId="2" xfId="1" applyFont="1" applyBorder="1" applyAlignment="1">
      <alignment horizontal="center"/>
    </xf>
    <xf numFmtId="0" fontId="2" fillId="0" borderId="3" xfId="0" applyFont="1" applyBorder="1" applyAlignment="1">
      <alignment horizontal="center"/>
    </xf>
    <xf numFmtId="0" fontId="3" fillId="0" borderId="2" xfId="3" applyFont="1" applyFill="1" applyBorder="1" applyAlignment="1">
      <alignment horizontal="center"/>
    </xf>
    <xf numFmtId="0" fontId="12" fillId="0" borderId="1" xfId="3" applyFont="1" applyFill="1" applyBorder="1" applyAlignment="1">
      <alignment horizontal="left" wrapText="1"/>
    </xf>
    <xf numFmtId="0" fontId="6" fillId="0" borderId="1" xfId="3" applyFont="1" applyFill="1" applyBorder="1"/>
    <xf numFmtId="0" fontId="3" fillId="0" borderId="1" xfId="3" quotePrefix="1" applyFont="1" applyFill="1" applyBorder="1" applyAlignment="1">
      <alignment horizontal="center"/>
    </xf>
    <xf numFmtId="0" fontId="6" fillId="0" borderId="1" xfId="0" applyFont="1" applyBorder="1" applyAlignment="1">
      <alignment wrapText="1"/>
    </xf>
    <xf numFmtId="0" fontId="3" fillId="0" borderId="1" xfId="5" applyFont="1" applyBorder="1" applyAlignment="1">
      <alignment horizontal="center"/>
    </xf>
    <xf numFmtId="0" fontId="3" fillId="0" borderId="1" xfId="5" applyFont="1" applyFill="1" applyBorder="1" applyAlignment="1">
      <alignment horizontal="center"/>
    </xf>
    <xf numFmtId="0" fontId="12" fillId="0" borderId="1" xfId="3" applyFont="1" applyFill="1" applyBorder="1" applyAlignment="1">
      <alignment horizontal="center"/>
    </xf>
    <xf numFmtId="0" fontId="6" fillId="0" borderId="1" xfId="0" applyFont="1" applyBorder="1" applyAlignment="1">
      <alignment horizontal="center"/>
    </xf>
    <xf numFmtId="0" fontId="5" fillId="0" borderId="2" xfId="0" quotePrefix="1" applyFont="1" applyBorder="1"/>
    <xf numFmtId="165" fontId="6" fillId="0" borderId="2" xfId="0" applyNumberFormat="1" applyFont="1" applyBorder="1"/>
    <xf numFmtId="164" fontId="3" fillId="0" borderId="2" xfId="4" applyFont="1" applyFill="1" applyBorder="1" applyAlignment="1">
      <alignment horizontal="left"/>
    </xf>
    <xf numFmtId="164" fontId="12" fillId="0" borderId="2" xfId="4" applyFont="1" applyFill="1" applyBorder="1" applyAlignment="1">
      <alignment horizontal="center"/>
    </xf>
    <xf numFmtId="43" fontId="12" fillId="0" borderId="2" xfId="1" applyFont="1" applyFill="1" applyBorder="1" applyAlignment="1">
      <alignment horizontal="center"/>
    </xf>
    <xf numFmtId="164" fontId="2" fillId="0" borderId="2" xfId="4" applyFont="1" applyFill="1" applyBorder="1" applyAlignment="1">
      <alignment horizontal="center"/>
    </xf>
    <xf numFmtId="43" fontId="2" fillId="0" borderId="2" xfId="1" applyFont="1" applyFill="1" applyBorder="1" applyAlignment="1">
      <alignment horizontal="center"/>
    </xf>
    <xf numFmtId="165" fontId="6" fillId="0" borderId="3" xfId="0" applyNumberFormat="1" applyFont="1" applyBorder="1"/>
    <xf numFmtId="164" fontId="3" fillId="0" borderId="2" xfId="4" applyFont="1" applyFill="1" applyBorder="1" applyAlignment="1">
      <alignment horizontal="center"/>
    </xf>
    <xf numFmtId="0" fontId="3" fillId="0" borderId="2" xfId="0" applyFont="1" applyBorder="1" applyAlignment="1"/>
    <xf numFmtId="164" fontId="13" fillId="0" borderId="2" xfId="1" applyNumberFormat="1" applyFont="1" applyBorder="1" applyAlignment="1"/>
    <xf numFmtId="43" fontId="3" fillId="0" borderId="2" xfId="1" applyFont="1" applyBorder="1" applyAlignment="1">
      <alignment horizontal="center"/>
    </xf>
    <xf numFmtId="0" fontId="9" fillId="0" borderId="1" xfId="0" applyFont="1" applyBorder="1" applyAlignment="1">
      <alignment horizontal="center"/>
    </xf>
    <xf numFmtId="0" fontId="4" fillId="0" borderId="1" xfId="0" applyFont="1" applyBorder="1"/>
    <xf numFmtId="0" fontId="3" fillId="0" borderId="1" xfId="0" applyFont="1" applyFill="1" applyBorder="1"/>
    <xf numFmtId="0" fontId="6" fillId="0" borderId="1" xfId="3" applyFont="1" applyFill="1" applyBorder="1" applyAlignment="1">
      <alignment horizontal="left"/>
    </xf>
    <xf numFmtId="0" fontId="2" fillId="0" borderId="1" xfId="0" applyFont="1" applyFill="1" applyBorder="1" applyAlignment="1">
      <alignment horizontal="center"/>
    </xf>
    <xf numFmtId="43" fontId="10" fillId="0" borderId="2" xfId="1" applyFont="1" applyBorder="1" applyAlignment="1">
      <alignment horizontal="center"/>
    </xf>
    <xf numFmtId="44" fontId="6" fillId="0" borderId="2" xfId="2" applyFont="1" applyBorder="1"/>
    <xf numFmtId="0" fontId="6" fillId="0" borderId="1" xfId="0" applyFont="1" applyFill="1" applyBorder="1"/>
    <xf numFmtId="0" fontId="9" fillId="0" borderId="1" xfId="0" applyFont="1" applyFill="1" applyBorder="1"/>
    <xf numFmtId="0" fontId="4" fillId="0" borderId="1" xfId="3" applyFont="1" applyFill="1" applyBorder="1" applyAlignment="1">
      <alignment horizontal="center"/>
    </xf>
    <xf numFmtId="0" fontId="9" fillId="0" borderId="1" xfId="0" applyFont="1" applyBorder="1"/>
    <xf numFmtId="0" fontId="5" fillId="0" borderId="2" xfId="0" applyFont="1" applyBorder="1" applyAlignment="1">
      <alignment horizontal="right"/>
    </xf>
    <xf numFmtId="0" fontId="0" fillId="0" borderId="4" xfId="0" applyBorder="1" applyAlignment="1">
      <alignment horizontal="center"/>
    </xf>
    <xf numFmtId="0" fontId="0" fillId="0" borderId="1" xfId="0" applyBorder="1" applyAlignment="1">
      <alignment horizontal="center"/>
    </xf>
    <xf numFmtId="0" fontId="4" fillId="0" borderId="1" xfId="0" applyFont="1" applyBorder="1" applyAlignment="1">
      <alignment horizontal="center"/>
    </xf>
    <xf numFmtId="43" fontId="1" fillId="0" borderId="4" xfId="1" applyBorder="1"/>
    <xf numFmtId="0" fontId="2" fillId="0" borderId="0" xfId="7" applyFont="1" applyBorder="1" applyAlignment="1">
      <alignment horizontal="right"/>
    </xf>
    <xf numFmtId="0" fontId="2" fillId="0" borderId="1" xfId="7" applyFont="1" applyBorder="1" applyAlignment="1">
      <alignment horizontal="center"/>
    </xf>
    <xf numFmtId="0" fontId="2" fillId="0" borderId="0" xfId="7" applyFont="1" applyBorder="1"/>
    <xf numFmtId="0" fontId="2" fillId="0" borderId="0" xfId="7" applyFont="1" applyBorder="1" applyAlignment="1">
      <alignment horizontal="center"/>
    </xf>
    <xf numFmtId="0" fontId="2" fillId="0" borderId="1" xfId="7" applyFont="1" applyBorder="1"/>
    <xf numFmtId="0" fontId="2" fillId="0" borderId="3" xfId="7" applyFont="1" applyBorder="1"/>
    <xf numFmtId="0" fontId="3" fillId="0" borderId="1" xfId="7" applyFont="1" applyBorder="1" applyAlignment="1">
      <alignment horizontal="left"/>
    </xf>
    <xf numFmtId="43" fontId="3" fillId="0" borderId="5" xfId="1" applyFont="1" applyBorder="1"/>
    <xf numFmtId="0" fontId="2" fillId="0" borderId="0" xfId="8" applyFill="1" applyBorder="1" applyAlignment="1">
      <alignment horizontal="right"/>
    </xf>
    <xf numFmtId="0" fontId="2" fillId="0" borderId="0" xfId="8" applyFill="1" applyBorder="1"/>
    <xf numFmtId="0" fontId="2" fillId="0" borderId="0" xfId="8" applyFill="1" applyBorder="1" applyAlignment="1">
      <alignment horizontal="center"/>
    </xf>
    <xf numFmtId="0" fontId="2" fillId="0" borderId="0" xfId="8" applyFill="1" applyBorder="1" applyAlignment="1"/>
    <xf numFmtId="0" fontId="2" fillId="0" borderId="1" xfId="8" applyFill="1" applyBorder="1"/>
    <xf numFmtId="0" fontId="2" fillId="0" borderId="1" xfId="8" applyFill="1" applyBorder="1" applyAlignment="1">
      <alignment horizontal="right"/>
    </xf>
    <xf numFmtId="0" fontId="4" fillId="0" borderId="1" xfId="0" applyFont="1" applyBorder="1" applyAlignment="1">
      <alignment horizontal="center" wrapText="1"/>
    </xf>
    <xf numFmtId="0" fontId="4" fillId="0" borderId="1" xfId="3" applyFont="1" applyFill="1" applyBorder="1"/>
    <xf numFmtId="0" fontId="2" fillId="2" borderId="0" xfId="7" applyFont="1" applyFill="1" applyBorder="1"/>
    <xf numFmtId="0" fontId="3" fillId="2" borderId="0" xfId="7" applyFont="1" applyFill="1" applyBorder="1"/>
    <xf numFmtId="0" fontId="20" fillId="0" borderId="0" xfId="0" applyFont="1" applyBorder="1" applyAlignment="1">
      <alignment horizontal="center"/>
    </xf>
    <xf numFmtId="0" fontId="9" fillId="0" borderId="1" xfId="0" applyFont="1" applyBorder="1" applyAlignment="1">
      <alignment horizontal="center" wrapText="1"/>
    </xf>
    <xf numFmtId="43" fontId="3" fillId="0" borderId="0" xfId="1" applyFont="1" applyBorder="1" applyAlignment="1">
      <alignment horizontal="left"/>
    </xf>
    <xf numFmtId="0" fontId="2" fillId="0" borderId="0" xfId="0" applyFont="1" applyBorder="1" applyAlignment="1">
      <alignment horizontal="left"/>
    </xf>
    <xf numFmtId="0" fontId="3" fillId="0" borderId="0" xfId="0" applyFont="1" applyFill="1" applyBorder="1" applyAlignment="1">
      <alignment horizontal="center"/>
    </xf>
    <xf numFmtId="0" fontId="4" fillId="0" borderId="2" xfId="0" applyFont="1" applyFill="1" applyBorder="1" applyAlignment="1">
      <alignment horizontal="center"/>
    </xf>
    <xf numFmtId="0" fontId="3" fillId="0" borderId="1" xfId="0" applyFont="1" applyFill="1" applyBorder="1" applyAlignment="1">
      <alignment horizontal="center"/>
    </xf>
    <xf numFmtId="0" fontId="3" fillId="0" borderId="0" xfId="0" applyFont="1" applyFill="1" applyBorder="1" applyAlignment="1">
      <alignment horizontal="left"/>
    </xf>
    <xf numFmtId="0" fontId="4" fillId="0" borderId="1" xfId="0" applyFont="1" applyFill="1" applyBorder="1" applyAlignment="1">
      <alignment horizontal="center"/>
    </xf>
    <xf numFmtId="0" fontId="2" fillId="0" borderId="0" xfId="7" applyFont="1" applyFill="1" applyBorder="1" applyAlignment="1">
      <alignment horizontal="right"/>
    </xf>
    <xf numFmtId="0" fontId="3" fillId="0" borderId="0" xfId="7" applyFont="1" applyFill="1" applyBorder="1" applyAlignment="1">
      <alignment horizontal="center"/>
    </xf>
    <xf numFmtId="0" fontId="2" fillId="0" borderId="1" xfId="7" applyFont="1" applyFill="1" applyBorder="1" applyAlignment="1">
      <alignment horizontal="center"/>
    </xf>
    <xf numFmtId="0" fontId="3" fillId="0" borderId="1" xfId="7" applyFont="1" applyFill="1" applyBorder="1" applyAlignment="1">
      <alignment horizontal="center"/>
    </xf>
    <xf numFmtId="0" fontId="3" fillId="0" borderId="0" xfId="7" applyFont="1" applyFill="1" applyBorder="1" applyAlignment="1"/>
    <xf numFmtId="0" fontId="2" fillId="0" borderId="1" xfId="7" applyFont="1" applyFill="1" applyBorder="1" applyAlignment="1"/>
    <xf numFmtId="0" fontId="2" fillId="0" borderId="0" xfId="7" applyFont="1" applyFill="1" applyBorder="1" applyAlignment="1">
      <alignment horizontal="center"/>
    </xf>
    <xf numFmtId="0" fontId="2" fillId="0" borderId="1" xfId="7" applyFont="1" applyFill="1" applyBorder="1"/>
    <xf numFmtId="0" fontId="2" fillId="0" borderId="0" xfId="7" applyFont="1" applyFill="1" applyBorder="1"/>
    <xf numFmtId="0" fontId="5" fillId="0" borderId="1" xfId="3" applyFont="1" applyFill="1" applyBorder="1" applyAlignment="1">
      <alignment horizontal="left"/>
    </xf>
    <xf numFmtId="0" fontId="13" fillId="0" borderId="2" xfId="3" applyFont="1" applyFill="1" applyBorder="1" applyAlignment="1">
      <alignment horizontal="center"/>
    </xf>
    <xf numFmtId="0" fontId="3" fillId="0" borderId="0" xfId="0" applyFont="1" applyAlignment="1">
      <alignment horizontal="right"/>
    </xf>
    <xf numFmtId="0" fontId="3" fillId="0" borderId="0" xfId="0" applyFont="1" applyAlignment="1">
      <alignment horizontal="center"/>
    </xf>
    <xf numFmtId="0" fontId="3" fillId="0" borderId="0" xfId="0" applyFont="1"/>
    <xf numFmtId="44" fontId="3" fillId="0" borderId="0" xfId="2" applyFont="1"/>
    <xf numFmtId="0" fontId="3" fillId="0" borderId="1" xfId="3" applyFont="1" applyFill="1" applyBorder="1" applyAlignment="1">
      <alignment horizontal="left"/>
    </xf>
    <xf numFmtId="0" fontId="2" fillId="0" borderId="0" xfId="0" applyFont="1" applyFill="1" applyBorder="1" applyAlignment="1">
      <alignment horizontal="right"/>
    </xf>
    <xf numFmtId="16" fontId="2" fillId="0" borderId="1" xfId="0" applyNumberFormat="1" applyFont="1" applyFill="1" applyBorder="1" applyAlignment="1">
      <alignment horizontal="left"/>
    </xf>
    <xf numFmtId="0" fontId="2" fillId="0" borderId="1" xfId="3" applyFont="1" applyFill="1" applyBorder="1" applyAlignment="1">
      <alignment horizontal="left" wrapText="1"/>
    </xf>
    <xf numFmtId="0" fontId="4" fillId="0" borderId="1" xfId="3" applyFont="1" applyFill="1" applyBorder="1" applyAlignment="1">
      <alignment horizontal="left"/>
    </xf>
    <xf numFmtId="0" fontId="4" fillId="0" borderId="1" xfId="3" applyFont="1" applyFill="1" applyBorder="1" applyAlignment="1">
      <alignment horizontal="left" wrapText="1"/>
    </xf>
    <xf numFmtId="0" fontId="6" fillId="0" borderId="1" xfId="3" applyFont="1" applyFill="1" applyBorder="1" applyAlignment="1">
      <alignment horizontal="center"/>
    </xf>
    <xf numFmtId="0" fontId="9" fillId="0" borderId="1" xfId="3" applyFont="1" applyFill="1" applyBorder="1" applyAlignment="1">
      <alignment horizontal="center"/>
    </xf>
    <xf numFmtId="164" fontId="5" fillId="0" borderId="2" xfId="1" applyNumberFormat="1" applyFont="1" applyBorder="1" applyAlignment="1"/>
    <xf numFmtId="43" fontId="3" fillId="0" borderId="1" xfId="1" applyFont="1" applyBorder="1" applyAlignment="1">
      <alignment horizontal="center"/>
    </xf>
    <xf numFmtId="43" fontId="0" fillId="0" borderId="1" xfId="1" applyFont="1" applyBorder="1" applyAlignment="1">
      <alignment horizontal="center"/>
    </xf>
    <xf numFmtId="43" fontId="3" fillId="0" borderId="1" xfId="5" applyNumberFormat="1" applyFont="1" applyBorder="1" applyAlignment="1">
      <alignment horizontal="left"/>
    </xf>
    <xf numFmtId="0" fontId="6" fillId="0" borderId="1" xfId="3" applyFont="1" applyFill="1" applyBorder="1" applyAlignment="1">
      <alignment horizontal="left" wrapText="1"/>
    </xf>
    <xf numFmtId="0" fontId="5" fillId="0" borderId="1" xfId="0" applyFont="1" applyBorder="1" applyAlignment="1">
      <alignment horizontal="left"/>
    </xf>
    <xf numFmtId="0" fontId="6" fillId="0" borderId="1" xfId="0" applyFont="1" applyBorder="1" applyAlignment="1">
      <alignment horizontal="left" wrapText="1"/>
    </xf>
    <xf numFmtId="0" fontId="3" fillId="0" borderId="0" xfId="0" applyFont="1" applyBorder="1"/>
    <xf numFmtId="0" fontId="6" fillId="0" borderId="1" xfId="7" applyFont="1" applyBorder="1"/>
    <xf numFmtId="0" fontId="2" fillId="0" borderId="2" xfId="7" applyFont="1" applyBorder="1"/>
    <xf numFmtId="43" fontId="3" fillId="0" borderId="2" xfId="1" applyFont="1" applyBorder="1"/>
    <xf numFmtId="0" fontId="2" fillId="0" borderId="1" xfId="7" applyFont="1" applyBorder="1" applyAlignment="1">
      <alignment wrapText="1"/>
    </xf>
    <xf numFmtId="0" fontId="2" fillId="0" borderId="1" xfId="0" applyFont="1" applyBorder="1" applyAlignment="1">
      <alignment wrapText="1"/>
    </xf>
  </cellXfs>
  <cellStyles count="9">
    <cellStyle name="Comma" xfId="1" builtinId="3"/>
    <cellStyle name="Comma_Piped Drains" xfId="4" xr:uid="{00000000-0005-0000-0000-000002000000}"/>
    <cellStyle name="Currency" xfId="2" builtinId="4"/>
    <cellStyle name="Normal" xfId="0" builtinId="0"/>
    <cellStyle name="Normal_Bill No.6 - External Works" xfId="5" xr:uid="{00000000-0005-0000-0000-000005000000}"/>
    <cellStyle name="Normal_Bill No.7 - Drainage(Priced)" xfId="6" xr:uid="{00000000-0005-0000-0000-000006000000}"/>
    <cellStyle name="Normal_BILL OF QUANTITIES FOR NAMALUNDU HOSPITAL" xfId="7" xr:uid="{00000000-0005-0000-0000-000007000000}"/>
    <cellStyle name="Normal_BOQ  -   PROPOSED MATERNITY WING AT BAULENI_STANBIC PLUMBING INSTALLATIONS BILL (Server)" xfId="8" xr:uid="{00000000-0005-0000-0000-000008000000}"/>
    <cellStyle name="Normal_Piped Drains" xfId="3"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4</xdr:col>
      <xdr:colOff>800100</xdr:colOff>
      <xdr:row>67</xdr:row>
      <xdr:rowOff>0</xdr:rowOff>
    </xdr:from>
    <xdr:to>
      <xdr:col>5</xdr:col>
      <xdr:colOff>76200</xdr:colOff>
      <xdr:row>68</xdr:row>
      <xdr:rowOff>9525</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5715000" y="11029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800100</xdr:colOff>
      <xdr:row>26</xdr:row>
      <xdr:rowOff>0</xdr:rowOff>
    </xdr:from>
    <xdr:to>
      <xdr:col>5</xdr:col>
      <xdr:colOff>76200</xdr:colOff>
      <xdr:row>27</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5715000" y="69989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7"/>
  <sheetViews>
    <sheetView view="pageBreakPreview" topLeftCell="A46" zoomScaleSheetLayoutView="100" workbookViewId="0">
      <selection activeCell="D56" sqref="D56"/>
    </sheetView>
  </sheetViews>
  <sheetFormatPr defaultRowHeight="12.5" x14ac:dyDescent="0.25"/>
  <cols>
    <col min="1" max="1" width="5.453125" style="150" customWidth="1"/>
    <col min="2" max="2" width="53.81640625" style="154" customWidth="1"/>
    <col min="3" max="3" width="6.453125" style="153" customWidth="1"/>
    <col min="4" max="4" width="8" style="155" customWidth="1"/>
    <col min="5" max="5" width="13.453125" style="155" customWidth="1"/>
    <col min="6" max="6" width="18.453125" style="152" customWidth="1"/>
    <col min="7" max="256" width="9.1796875" style="151"/>
    <col min="257" max="257" width="5.453125" style="151" customWidth="1"/>
    <col min="258" max="258" width="53.81640625" style="151" customWidth="1"/>
    <col min="259" max="259" width="6.453125" style="151" customWidth="1"/>
    <col min="260" max="260" width="8" style="151" customWidth="1"/>
    <col min="261" max="261" width="13.453125" style="151" customWidth="1"/>
    <col min="262" max="262" width="18.453125" style="151" customWidth="1"/>
    <col min="263" max="512" width="9.1796875" style="151"/>
    <col min="513" max="513" width="5.453125" style="151" customWidth="1"/>
    <col min="514" max="514" width="53.81640625" style="151" customWidth="1"/>
    <col min="515" max="515" width="6.453125" style="151" customWidth="1"/>
    <col min="516" max="516" width="8" style="151" customWidth="1"/>
    <col min="517" max="517" width="13.453125" style="151" customWidth="1"/>
    <col min="518" max="518" width="18.453125" style="151" customWidth="1"/>
    <col min="519" max="768" width="9.1796875" style="151"/>
    <col min="769" max="769" width="5.453125" style="151" customWidth="1"/>
    <col min="770" max="770" width="53.81640625" style="151" customWidth="1"/>
    <col min="771" max="771" width="6.453125" style="151" customWidth="1"/>
    <col min="772" max="772" width="8" style="151" customWidth="1"/>
    <col min="773" max="773" width="13.453125" style="151" customWidth="1"/>
    <col min="774" max="774" width="18.453125" style="151" customWidth="1"/>
    <col min="775" max="1024" width="9.1796875" style="151"/>
    <col min="1025" max="1025" width="5.453125" style="151" customWidth="1"/>
    <col min="1026" max="1026" width="53.81640625" style="151" customWidth="1"/>
    <col min="1027" max="1027" width="6.453125" style="151" customWidth="1"/>
    <col min="1028" max="1028" width="8" style="151" customWidth="1"/>
    <col min="1029" max="1029" width="13.453125" style="151" customWidth="1"/>
    <col min="1030" max="1030" width="18.453125" style="151" customWidth="1"/>
    <col min="1031" max="1280" width="9.1796875" style="151"/>
    <col min="1281" max="1281" width="5.453125" style="151" customWidth="1"/>
    <col min="1282" max="1282" width="53.81640625" style="151" customWidth="1"/>
    <col min="1283" max="1283" width="6.453125" style="151" customWidth="1"/>
    <col min="1284" max="1284" width="8" style="151" customWidth="1"/>
    <col min="1285" max="1285" width="13.453125" style="151" customWidth="1"/>
    <col min="1286" max="1286" width="18.453125" style="151" customWidth="1"/>
    <col min="1287" max="1536" width="9.1796875" style="151"/>
    <col min="1537" max="1537" width="5.453125" style="151" customWidth="1"/>
    <col min="1538" max="1538" width="53.81640625" style="151" customWidth="1"/>
    <col min="1539" max="1539" width="6.453125" style="151" customWidth="1"/>
    <col min="1540" max="1540" width="8" style="151" customWidth="1"/>
    <col min="1541" max="1541" width="13.453125" style="151" customWidth="1"/>
    <col min="1542" max="1542" width="18.453125" style="151" customWidth="1"/>
    <col min="1543" max="1792" width="9.1796875" style="151"/>
    <col min="1793" max="1793" width="5.453125" style="151" customWidth="1"/>
    <col min="1794" max="1794" width="53.81640625" style="151" customWidth="1"/>
    <col min="1795" max="1795" width="6.453125" style="151" customWidth="1"/>
    <col min="1796" max="1796" width="8" style="151" customWidth="1"/>
    <col min="1797" max="1797" width="13.453125" style="151" customWidth="1"/>
    <col min="1798" max="1798" width="18.453125" style="151" customWidth="1"/>
    <col min="1799" max="2048" width="9.1796875" style="151"/>
    <col min="2049" max="2049" width="5.453125" style="151" customWidth="1"/>
    <col min="2050" max="2050" width="53.81640625" style="151" customWidth="1"/>
    <col min="2051" max="2051" width="6.453125" style="151" customWidth="1"/>
    <col min="2052" max="2052" width="8" style="151" customWidth="1"/>
    <col min="2053" max="2053" width="13.453125" style="151" customWidth="1"/>
    <col min="2054" max="2054" width="18.453125" style="151" customWidth="1"/>
    <col min="2055" max="2304" width="9.1796875" style="151"/>
    <col min="2305" max="2305" width="5.453125" style="151" customWidth="1"/>
    <col min="2306" max="2306" width="53.81640625" style="151" customWidth="1"/>
    <col min="2307" max="2307" width="6.453125" style="151" customWidth="1"/>
    <col min="2308" max="2308" width="8" style="151" customWidth="1"/>
    <col min="2309" max="2309" width="13.453125" style="151" customWidth="1"/>
    <col min="2310" max="2310" width="18.453125" style="151" customWidth="1"/>
    <col min="2311" max="2560" width="9.1796875" style="151"/>
    <col min="2561" max="2561" width="5.453125" style="151" customWidth="1"/>
    <col min="2562" max="2562" width="53.81640625" style="151" customWidth="1"/>
    <col min="2563" max="2563" width="6.453125" style="151" customWidth="1"/>
    <col min="2564" max="2564" width="8" style="151" customWidth="1"/>
    <col min="2565" max="2565" width="13.453125" style="151" customWidth="1"/>
    <col min="2566" max="2566" width="18.453125" style="151" customWidth="1"/>
    <col min="2567" max="2816" width="9.1796875" style="151"/>
    <col min="2817" max="2817" width="5.453125" style="151" customWidth="1"/>
    <col min="2818" max="2818" width="53.81640625" style="151" customWidth="1"/>
    <col min="2819" max="2819" width="6.453125" style="151" customWidth="1"/>
    <col min="2820" max="2820" width="8" style="151" customWidth="1"/>
    <col min="2821" max="2821" width="13.453125" style="151" customWidth="1"/>
    <col min="2822" max="2822" width="18.453125" style="151" customWidth="1"/>
    <col min="2823" max="3072" width="9.1796875" style="151"/>
    <col min="3073" max="3073" width="5.453125" style="151" customWidth="1"/>
    <col min="3074" max="3074" width="53.81640625" style="151" customWidth="1"/>
    <col min="3075" max="3075" width="6.453125" style="151" customWidth="1"/>
    <col min="3076" max="3076" width="8" style="151" customWidth="1"/>
    <col min="3077" max="3077" width="13.453125" style="151" customWidth="1"/>
    <col min="3078" max="3078" width="18.453125" style="151" customWidth="1"/>
    <col min="3079" max="3328" width="9.1796875" style="151"/>
    <col min="3329" max="3329" width="5.453125" style="151" customWidth="1"/>
    <col min="3330" max="3330" width="53.81640625" style="151" customWidth="1"/>
    <col min="3331" max="3331" width="6.453125" style="151" customWidth="1"/>
    <col min="3332" max="3332" width="8" style="151" customWidth="1"/>
    <col min="3333" max="3333" width="13.453125" style="151" customWidth="1"/>
    <col min="3334" max="3334" width="18.453125" style="151" customWidth="1"/>
    <col min="3335" max="3584" width="9.1796875" style="151"/>
    <col min="3585" max="3585" width="5.453125" style="151" customWidth="1"/>
    <col min="3586" max="3586" width="53.81640625" style="151" customWidth="1"/>
    <col min="3587" max="3587" width="6.453125" style="151" customWidth="1"/>
    <col min="3588" max="3588" width="8" style="151" customWidth="1"/>
    <col min="3589" max="3589" width="13.453125" style="151" customWidth="1"/>
    <col min="3590" max="3590" width="18.453125" style="151" customWidth="1"/>
    <col min="3591" max="3840" width="9.1796875" style="151"/>
    <col min="3841" max="3841" width="5.453125" style="151" customWidth="1"/>
    <col min="3842" max="3842" width="53.81640625" style="151" customWidth="1"/>
    <col min="3843" max="3843" width="6.453125" style="151" customWidth="1"/>
    <col min="3844" max="3844" width="8" style="151" customWidth="1"/>
    <col min="3845" max="3845" width="13.453125" style="151" customWidth="1"/>
    <col min="3846" max="3846" width="18.453125" style="151" customWidth="1"/>
    <col min="3847" max="4096" width="9.1796875" style="151"/>
    <col min="4097" max="4097" width="5.453125" style="151" customWidth="1"/>
    <col min="4098" max="4098" width="53.81640625" style="151" customWidth="1"/>
    <col min="4099" max="4099" width="6.453125" style="151" customWidth="1"/>
    <col min="4100" max="4100" width="8" style="151" customWidth="1"/>
    <col min="4101" max="4101" width="13.453125" style="151" customWidth="1"/>
    <col min="4102" max="4102" width="18.453125" style="151" customWidth="1"/>
    <col min="4103" max="4352" width="9.1796875" style="151"/>
    <col min="4353" max="4353" width="5.453125" style="151" customWidth="1"/>
    <col min="4354" max="4354" width="53.81640625" style="151" customWidth="1"/>
    <col min="4355" max="4355" width="6.453125" style="151" customWidth="1"/>
    <col min="4356" max="4356" width="8" style="151" customWidth="1"/>
    <col min="4357" max="4357" width="13.453125" style="151" customWidth="1"/>
    <col min="4358" max="4358" width="18.453125" style="151" customWidth="1"/>
    <col min="4359" max="4608" width="9.1796875" style="151"/>
    <col min="4609" max="4609" width="5.453125" style="151" customWidth="1"/>
    <col min="4610" max="4610" width="53.81640625" style="151" customWidth="1"/>
    <col min="4611" max="4611" width="6.453125" style="151" customWidth="1"/>
    <col min="4612" max="4612" width="8" style="151" customWidth="1"/>
    <col min="4613" max="4613" width="13.453125" style="151" customWidth="1"/>
    <col min="4614" max="4614" width="18.453125" style="151" customWidth="1"/>
    <col min="4615" max="4864" width="9.1796875" style="151"/>
    <col min="4865" max="4865" width="5.453125" style="151" customWidth="1"/>
    <col min="4866" max="4866" width="53.81640625" style="151" customWidth="1"/>
    <col min="4867" max="4867" width="6.453125" style="151" customWidth="1"/>
    <col min="4868" max="4868" width="8" style="151" customWidth="1"/>
    <col min="4869" max="4869" width="13.453125" style="151" customWidth="1"/>
    <col min="4870" max="4870" width="18.453125" style="151" customWidth="1"/>
    <col min="4871" max="5120" width="9.1796875" style="151"/>
    <col min="5121" max="5121" width="5.453125" style="151" customWidth="1"/>
    <col min="5122" max="5122" width="53.81640625" style="151" customWidth="1"/>
    <col min="5123" max="5123" width="6.453125" style="151" customWidth="1"/>
    <col min="5124" max="5124" width="8" style="151" customWidth="1"/>
    <col min="5125" max="5125" width="13.453125" style="151" customWidth="1"/>
    <col min="5126" max="5126" width="18.453125" style="151" customWidth="1"/>
    <col min="5127" max="5376" width="9.1796875" style="151"/>
    <col min="5377" max="5377" width="5.453125" style="151" customWidth="1"/>
    <col min="5378" max="5378" width="53.81640625" style="151" customWidth="1"/>
    <col min="5379" max="5379" width="6.453125" style="151" customWidth="1"/>
    <col min="5380" max="5380" width="8" style="151" customWidth="1"/>
    <col min="5381" max="5381" width="13.453125" style="151" customWidth="1"/>
    <col min="5382" max="5382" width="18.453125" style="151" customWidth="1"/>
    <col min="5383" max="5632" width="9.1796875" style="151"/>
    <col min="5633" max="5633" width="5.453125" style="151" customWidth="1"/>
    <col min="5634" max="5634" width="53.81640625" style="151" customWidth="1"/>
    <col min="5635" max="5635" width="6.453125" style="151" customWidth="1"/>
    <col min="5636" max="5636" width="8" style="151" customWidth="1"/>
    <col min="5637" max="5637" width="13.453125" style="151" customWidth="1"/>
    <col min="5638" max="5638" width="18.453125" style="151" customWidth="1"/>
    <col min="5639" max="5888" width="9.1796875" style="151"/>
    <col min="5889" max="5889" width="5.453125" style="151" customWidth="1"/>
    <col min="5890" max="5890" width="53.81640625" style="151" customWidth="1"/>
    <col min="5891" max="5891" width="6.453125" style="151" customWidth="1"/>
    <col min="5892" max="5892" width="8" style="151" customWidth="1"/>
    <col min="5893" max="5893" width="13.453125" style="151" customWidth="1"/>
    <col min="5894" max="5894" width="18.453125" style="151" customWidth="1"/>
    <col min="5895" max="6144" width="9.1796875" style="151"/>
    <col min="6145" max="6145" width="5.453125" style="151" customWidth="1"/>
    <col min="6146" max="6146" width="53.81640625" style="151" customWidth="1"/>
    <col min="6147" max="6147" width="6.453125" style="151" customWidth="1"/>
    <col min="6148" max="6148" width="8" style="151" customWidth="1"/>
    <col min="6149" max="6149" width="13.453125" style="151" customWidth="1"/>
    <col min="6150" max="6150" width="18.453125" style="151" customWidth="1"/>
    <col min="6151" max="6400" width="9.1796875" style="151"/>
    <col min="6401" max="6401" width="5.453125" style="151" customWidth="1"/>
    <col min="6402" max="6402" width="53.81640625" style="151" customWidth="1"/>
    <col min="6403" max="6403" width="6.453125" style="151" customWidth="1"/>
    <col min="6404" max="6404" width="8" style="151" customWidth="1"/>
    <col min="6405" max="6405" width="13.453125" style="151" customWidth="1"/>
    <col min="6406" max="6406" width="18.453125" style="151" customWidth="1"/>
    <col min="6407" max="6656" width="9.1796875" style="151"/>
    <col min="6657" max="6657" width="5.453125" style="151" customWidth="1"/>
    <col min="6658" max="6658" width="53.81640625" style="151" customWidth="1"/>
    <col min="6659" max="6659" width="6.453125" style="151" customWidth="1"/>
    <col min="6660" max="6660" width="8" style="151" customWidth="1"/>
    <col min="6661" max="6661" width="13.453125" style="151" customWidth="1"/>
    <col min="6662" max="6662" width="18.453125" style="151" customWidth="1"/>
    <col min="6663" max="6912" width="9.1796875" style="151"/>
    <col min="6913" max="6913" width="5.453125" style="151" customWidth="1"/>
    <col min="6914" max="6914" width="53.81640625" style="151" customWidth="1"/>
    <col min="6915" max="6915" width="6.453125" style="151" customWidth="1"/>
    <col min="6916" max="6916" width="8" style="151" customWidth="1"/>
    <col min="6917" max="6917" width="13.453125" style="151" customWidth="1"/>
    <col min="6918" max="6918" width="18.453125" style="151" customWidth="1"/>
    <col min="6919" max="7168" width="9.1796875" style="151"/>
    <col min="7169" max="7169" width="5.453125" style="151" customWidth="1"/>
    <col min="7170" max="7170" width="53.81640625" style="151" customWidth="1"/>
    <col min="7171" max="7171" width="6.453125" style="151" customWidth="1"/>
    <col min="7172" max="7172" width="8" style="151" customWidth="1"/>
    <col min="7173" max="7173" width="13.453125" style="151" customWidth="1"/>
    <col min="7174" max="7174" width="18.453125" style="151" customWidth="1"/>
    <col min="7175" max="7424" width="9.1796875" style="151"/>
    <col min="7425" max="7425" width="5.453125" style="151" customWidth="1"/>
    <col min="7426" max="7426" width="53.81640625" style="151" customWidth="1"/>
    <col min="7427" max="7427" width="6.453125" style="151" customWidth="1"/>
    <col min="7428" max="7428" width="8" style="151" customWidth="1"/>
    <col min="7429" max="7429" width="13.453125" style="151" customWidth="1"/>
    <col min="7430" max="7430" width="18.453125" style="151" customWidth="1"/>
    <col min="7431" max="7680" width="9.1796875" style="151"/>
    <col min="7681" max="7681" width="5.453125" style="151" customWidth="1"/>
    <col min="7682" max="7682" width="53.81640625" style="151" customWidth="1"/>
    <col min="7683" max="7683" width="6.453125" style="151" customWidth="1"/>
    <col min="7684" max="7684" width="8" style="151" customWidth="1"/>
    <col min="7685" max="7685" width="13.453125" style="151" customWidth="1"/>
    <col min="7686" max="7686" width="18.453125" style="151" customWidth="1"/>
    <col min="7687" max="7936" width="9.1796875" style="151"/>
    <col min="7937" max="7937" width="5.453125" style="151" customWidth="1"/>
    <col min="7938" max="7938" width="53.81640625" style="151" customWidth="1"/>
    <col min="7939" max="7939" width="6.453125" style="151" customWidth="1"/>
    <col min="7940" max="7940" width="8" style="151" customWidth="1"/>
    <col min="7941" max="7941" width="13.453125" style="151" customWidth="1"/>
    <col min="7942" max="7942" width="18.453125" style="151" customWidth="1"/>
    <col min="7943" max="8192" width="9.1796875" style="151"/>
    <col min="8193" max="8193" width="5.453125" style="151" customWidth="1"/>
    <col min="8194" max="8194" width="53.81640625" style="151" customWidth="1"/>
    <col min="8195" max="8195" width="6.453125" style="151" customWidth="1"/>
    <col min="8196" max="8196" width="8" style="151" customWidth="1"/>
    <col min="8197" max="8197" width="13.453125" style="151" customWidth="1"/>
    <col min="8198" max="8198" width="18.453125" style="151" customWidth="1"/>
    <col min="8199" max="8448" width="9.1796875" style="151"/>
    <col min="8449" max="8449" width="5.453125" style="151" customWidth="1"/>
    <col min="8450" max="8450" width="53.81640625" style="151" customWidth="1"/>
    <col min="8451" max="8451" width="6.453125" style="151" customWidth="1"/>
    <col min="8452" max="8452" width="8" style="151" customWidth="1"/>
    <col min="8453" max="8453" width="13.453125" style="151" customWidth="1"/>
    <col min="8454" max="8454" width="18.453125" style="151" customWidth="1"/>
    <col min="8455" max="8704" width="9.1796875" style="151"/>
    <col min="8705" max="8705" width="5.453125" style="151" customWidth="1"/>
    <col min="8706" max="8706" width="53.81640625" style="151" customWidth="1"/>
    <col min="8707" max="8707" width="6.453125" style="151" customWidth="1"/>
    <col min="8708" max="8708" width="8" style="151" customWidth="1"/>
    <col min="8709" max="8709" width="13.453125" style="151" customWidth="1"/>
    <col min="8710" max="8710" width="18.453125" style="151" customWidth="1"/>
    <col min="8711" max="8960" width="9.1796875" style="151"/>
    <col min="8961" max="8961" width="5.453125" style="151" customWidth="1"/>
    <col min="8962" max="8962" width="53.81640625" style="151" customWidth="1"/>
    <col min="8963" max="8963" width="6.453125" style="151" customWidth="1"/>
    <col min="8964" max="8964" width="8" style="151" customWidth="1"/>
    <col min="8965" max="8965" width="13.453125" style="151" customWidth="1"/>
    <col min="8966" max="8966" width="18.453125" style="151" customWidth="1"/>
    <col min="8967" max="9216" width="9.1796875" style="151"/>
    <col min="9217" max="9217" width="5.453125" style="151" customWidth="1"/>
    <col min="9218" max="9218" width="53.81640625" style="151" customWidth="1"/>
    <col min="9219" max="9219" width="6.453125" style="151" customWidth="1"/>
    <col min="9220" max="9220" width="8" style="151" customWidth="1"/>
    <col min="9221" max="9221" width="13.453125" style="151" customWidth="1"/>
    <col min="9222" max="9222" width="18.453125" style="151" customWidth="1"/>
    <col min="9223" max="9472" width="9.1796875" style="151"/>
    <col min="9473" max="9473" width="5.453125" style="151" customWidth="1"/>
    <col min="9474" max="9474" width="53.81640625" style="151" customWidth="1"/>
    <col min="9475" max="9475" width="6.453125" style="151" customWidth="1"/>
    <col min="9476" max="9476" width="8" style="151" customWidth="1"/>
    <col min="9477" max="9477" width="13.453125" style="151" customWidth="1"/>
    <col min="9478" max="9478" width="18.453125" style="151" customWidth="1"/>
    <col min="9479" max="9728" width="9.1796875" style="151"/>
    <col min="9729" max="9729" width="5.453125" style="151" customWidth="1"/>
    <col min="9730" max="9730" width="53.81640625" style="151" customWidth="1"/>
    <col min="9731" max="9731" width="6.453125" style="151" customWidth="1"/>
    <col min="9732" max="9732" width="8" style="151" customWidth="1"/>
    <col min="9733" max="9733" width="13.453125" style="151" customWidth="1"/>
    <col min="9734" max="9734" width="18.453125" style="151" customWidth="1"/>
    <col min="9735" max="9984" width="9.1796875" style="151"/>
    <col min="9985" max="9985" width="5.453125" style="151" customWidth="1"/>
    <col min="9986" max="9986" width="53.81640625" style="151" customWidth="1"/>
    <col min="9987" max="9987" width="6.453125" style="151" customWidth="1"/>
    <col min="9988" max="9988" width="8" style="151" customWidth="1"/>
    <col min="9989" max="9989" width="13.453125" style="151" customWidth="1"/>
    <col min="9990" max="9990" width="18.453125" style="151" customWidth="1"/>
    <col min="9991" max="10240" width="9.1796875" style="151"/>
    <col min="10241" max="10241" width="5.453125" style="151" customWidth="1"/>
    <col min="10242" max="10242" width="53.81640625" style="151" customWidth="1"/>
    <col min="10243" max="10243" width="6.453125" style="151" customWidth="1"/>
    <col min="10244" max="10244" width="8" style="151" customWidth="1"/>
    <col min="10245" max="10245" width="13.453125" style="151" customWidth="1"/>
    <col min="10246" max="10246" width="18.453125" style="151" customWidth="1"/>
    <col min="10247" max="10496" width="9.1796875" style="151"/>
    <col min="10497" max="10497" width="5.453125" style="151" customWidth="1"/>
    <col min="10498" max="10498" width="53.81640625" style="151" customWidth="1"/>
    <col min="10499" max="10499" width="6.453125" style="151" customWidth="1"/>
    <col min="10500" max="10500" width="8" style="151" customWidth="1"/>
    <col min="10501" max="10501" width="13.453125" style="151" customWidth="1"/>
    <col min="10502" max="10502" width="18.453125" style="151" customWidth="1"/>
    <col min="10503" max="10752" width="9.1796875" style="151"/>
    <col min="10753" max="10753" width="5.453125" style="151" customWidth="1"/>
    <col min="10754" max="10754" width="53.81640625" style="151" customWidth="1"/>
    <col min="10755" max="10755" width="6.453125" style="151" customWidth="1"/>
    <col min="10756" max="10756" width="8" style="151" customWidth="1"/>
    <col min="10757" max="10757" width="13.453125" style="151" customWidth="1"/>
    <col min="10758" max="10758" width="18.453125" style="151" customWidth="1"/>
    <col min="10759" max="11008" width="9.1796875" style="151"/>
    <col min="11009" max="11009" width="5.453125" style="151" customWidth="1"/>
    <col min="11010" max="11010" width="53.81640625" style="151" customWidth="1"/>
    <col min="11011" max="11011" width="6.453125" style="151" customWidth="1"/>
    <col min="11012" max="11012" width="8" style="151" customWidth="1"/>
    <col min="11013" max="11013" width="13.453125" style="151" customWidth="1"/>
    <col min="11014" max="11014" width="18.453125" style="151" customWidth="1"/>
    <col min="11015" max="11264" width="9.1796875" style="151"/>
    <col min="11265" max="11265" width="5.453125" style="151" customWidth="1"/>
    <col min="11266" max="11266" width="53.81640625" style="151" customWidth="1"/>
    <col min="11267" max="11267" width="6.453125" style="151" customWidth="1"/>
    <col min="11268" max="11268" width="8" style="151" customWidth="1"/>
    <col min="11269" max="11269" width="13.453125" style="151" customWidth="1"/>
    <col min="11270" max="11270" width="18.453125" style="151" customWidth="1"/>
    <col min="11271" max="11520" width="9.1796875" style="151"/>
    <col min="11521" max="11521" width="5.453125" style="151" customWidth="1"/>
    <col min="11522" max="11522" width="53.81640625" style="151" customWidth="1"/>
    <col min="11523" max="11523" width="6.453125" style="151" customWidth="1"/>
    <col min="11524" max="11524" width="8" style="151" customWidth="1"/>
    <col min="11525" max="11525" width="13.453125" style="151" customWidth="1"/>
    <col min="11526" max="11526" width="18.453125" style="151" customWidth="1"/>
    <col min="11527" max="11776" width="9.1796875" style="151"/>
    <col min="11777" max="11777" width="5.453125" style="151" customWidth="1"/>
    <col min="11778" max="11778" width="53.81640625" style="151" customWidth="1"/>
    <col min="11779" max="11779" width="6.453125" style="151" customWidth="1"/>
    <col min="11780" max="11780" width="8" style="151" customWidth="1"/>
    <col min="11781" max="11781" width="13.453125" style="151" customWidth="1"/>
    <col min="11782" max="11782" width="18.453125" style="151" customWidth="1"/>
    <col min="11783" max="12032" width="9.1796875" style="151"/>
    <col min="12033" max="12033" width="5.453125" style="151" customWidth="1"/>
    <col min="12034" max="12034" width="53.81640625" style="151" customWidth="1"/>
    <col min="12035" max="12035" width="6.453125" style="151" customWidth="1"/>
    <col min="12036" max="12036" width="8" style="151" customWidth="1"/>
    <col min="12037" max="12037" width="13.453125" style="151" customWidth="1"/>
    <col min="12038" max="12038" width="18.453125" style="151" customWidth="1"/>
    <col min="12039" max="12288" width="9.1796875" style="151"/>
    <col min="12289" max="12289" width="5.453125" style="151" customWidth="1"/>
    <col min="12290" max="12290" width="53.81640625" style="151" customWidth="1"/>
    <col min="12291" max="12291" width="6.453125" style="151" customWidth="1"/>
    <col min="12292" max="12292" width="8" style="151" customWidth="1"/>
    <col min="12293" max="12293" width="13.453125" style="151" customWidth="1"/>
    <col min="12294" max="12294" width="18.453125" style="151" customWidth="1"/>
    <col min="12295" max="12544" width="9.1796875" style="151"/>
    <col min="12545" max="12545" width="5.453125" style="151" customWidth="1"/>
    <col min="12546" max="12546" width="53.81640625" style="151" customWidth="1"/>
    <col min="12547" max="12547" width="6.453125" style="151" customWidth="1"/>
    <col min="12548" max="12548" width="8" style="151" customWidth="1"/>
    <col min="12549" max="12549" width="13.453125" style="151" customWidth="1"/>
    <col min="12550" max="12550" width="18.453125" style="151" customWidth="1"/>
    <col min="12551" max="12800" width="9.1796875" style="151"/>
    <col min="12801" max="12801" width="5.453125" style="151" customWidth="1"/>
    <col min="12802" max="12802" width="53.81640625" style="151" customWidth="1"/>
    <col min="12803" max="12803" width="6.453125" style="151" customWidth="1"/>
    <col min="12804" max="12804" width="8" style="151" customWidth="1"/>
    <col min="12805" max="12805" width="13.453125" style="151" customWidth="1"/>
    <col min="12806" max="12806" width="18.453125" style="151" customWidth="1"/>
    <col min="12807" max="13056" width="9.1796875" style="151"/>
    <col min="13057" max="13057" width="5.453125" style="151" customWidth="1"/>
    <col min="13058" max="13058" width="53.81640625" style="151" customWidth="1"/>
    <col min="13059" max="13059" width="6.453125" style="151" customWidth="1"/>
    <col min="13060" max="13060" width="8" style="151" customWidth="1"/>
    <col min="13061" max="13061" width="13.453125" style="151" customWidth="1"/>
    <col min="13062" max="13062" width="18.453125" style="151" customWidth="1"/>
    <col min="13063" max="13312" width="9.1796875" style="151"/>
    <col min="13313" max="13313" width="5.453125" style="151" customWidth="1"/>
    <col min="13314" max="13314" width="53.81640625" style="151" customWidth="1"/>
    <col min="13315" max="13315" width="6.453125" style="151" customWidth="1"/>
    <col min="13316" max="13316" width="8" style="151" customWidth="1"/>
    <col min="13317" max="13317" width="13.453125" style="151" customWidth="1"/>
    <col min="13318" max="13318" width="18.453125" style="151" customWidth="1"/>
    <col min="13319" max="13568" width="9.1796875" style="151"/>
    <col min="13569" max="13569" width="5.453125" style="151" customWidth="1"/>
    <col min="13570" max="13570" width="53.81640625" style="151" customWidth="1"/>
    <col min="13571" max="13571" width="6.453125" style="151" customWidth="1"/>
    <col min="13572" max="13572" width="8" style="151" customWidth="1"/>
    <col min="13573" max="13573" width="13.453125" style="151" customWidth="1"/>
    <col min="13574" max="13574" width="18.453125" style="151" customWidth="1"/>
    <col min="13575" max="13824" width="9.1796875" style="151"/>
    <col min="13825" max="13825" width="5.453125" style="151" customWidth="1"/>
    <col min="13826" max="13826" width="53.81640625" style="151" customWidth="1"/>
    <col min="13827" max="13827" width="6.453125" style="151" customWidth="1"/>
    <col min="13828" max="13828" width="8" style="151" customWidth="1"/>
    <col min="13829" max="13829" width="13.453125" style="151" customWidth="1"/>
    <col min="13830" max="13830" width="18.453125" style="151" customWidth="1"/>
    <col min="13831" max="14080" width="9.1796875" style="151"/>
    <col min="14081" max="14081" width="5.453125" style="151" customWidth="1"/>
    <col min="14082" max="14082" width="53.81640625" style="151" customWidth="1"/>
    <col min="14083" max="14083" width="6.453125" style="151" customWidth="1"/>
    <col min="14084" max="14084" width="8" style="151" customWidth="1"/>
    <col min="14085" max="14085" width="13.453125" style="151" customWidth="1"/>
    <col min="14086" max="14086" width="18.453125" style="151" customWidth="1"/>
    <col min="14087" max="14336" width="9.1796875" style="151"/>
    <col min="14337" max="14337" width="5.453125" style="151" customWidth="1"/>
    <col min="14338" max="14338" width="53.81640625" style="151" customWidth="1"/>
    <col min="14339" max="14339" width="6.453125" style="151" customWidth="1"/>
    <col min="14340" max="14340" width="8" style="151" customWidth="1"/>
    <col min="14341" max="14341" width="13.453125" style="151" customWidth="1"/>
    <col min="14342" max="14342" width="18.453125" style="151" customWidth="1"/>
    <col min="14343" max="14592" width="9.1796875" style="151"/>
    <col min="14593" max="14593" width="5.453125" style="151" customWidth="1"/>
    <col min="14594" max="14594" width="53.81640625" style="151" customWidth="1"/>
    <col min="14595" max="14595" width="6.453125" style="151" customWidth="1"/>
    <col min="14596" max="14596" width="8" style="151" customWidth="1"/>
    <col min="14597" max="14597" width="13.453125" style="151" customWidth="1"/>
    <col min="14598" max="14598" width="18.453125" style="151" customWidth="1"/>
    <col min="14599" max="14848" width="9.1796875" style="151"/>
    <col min="14849" max="14849" width="5.453125" style="151" customWidth="1"/>
    <col min="14850" max="14850" width="53.81640625" style="151" customWidth="1"/>
    <col min="14851" max="14851" width="6.453125" style="151" customWidth="1"/>
    <col min="14852" max="14852" width="8" style="151" customWidth="1"/>
    <col min="14853" max="14853" width="13.453125" style="151" customWidth="1"/>
    <col min="14854" max="14854" width="18.453125" style="151" customWidth="1"/>
    <col min="14855" max="15104" width="9.1796875" style="151"/>
    <col min="15105" max="15105" width="5.453125" style="151" customWidth="1"/>
    <col min="15106" max="15106" width="53.81640625" style="151" customWidth="1"/>
    <col min="15107" max="15107" width="6.453125" style="151" customWidth="1"/>
    <col min="15108" max="15108" width="8" style="151" customWidth="1"/>
    <col min="15109" max="15109" width="13.453125" style="151" customWidth="1"/>
    <col min="15110" max="15110" width="18.453125" style="151" customWidth="1"/>
    <col min="15111" max="15360" width="9.1796875" style="151"/>
    <col min="15361" max="15361" width="5.453125" style="151" customWidth="1"/>
    <col min="15362" max="15362" width="53.81640625" style="151" customWidth="1"/>
    <col min="15363" max="15363" width="6.453125" style="151" customWidth="1"/>
    <col min="15364" max="15364" width="8" style="151" customWidth="1"/>
    <col min="15365" max="15365" width="13.453125" style="151" customWidth="1"/>
    <col min="15366" max="15366" width="18.453125" style="151" customWidth="1"/>
    <col min="15367" max="15616" width="9.1796875" style="151"/>
    <col min="15617" max="15617" width="5.453125" style="151" customWidth="1"/>
    <col min="15618" max="15618" width="53.81640625" style="151" customWidth="1"/>
    <col min="15619" max="15619" width="6.453125" style="151" customWidth="1"/>
    <col min="15620" max="15620" width="8" style="151" customWidth="1"/>
    <col min="15621" max="15621" width="13.453125" style="151" customWidth="1"/>
    <col min="15622" max="15622" width="18.453125" style="151" customWidth="1"/>
    <col min="15623" max="15872" width="9.1796875" style="151"/>
    <col min="15873" max="15873" width="5.453125" style="151" customWidth="1"/>
    <col min="15874" max="15874" width="53.81640625" style="151" customWidth="1"/>
    <col min="15875" max="15875" width="6.453125" style="151" customWidth="1"/>
    <col min="15876" max="15876" width="8" style="151" customWidth="1"/>
    <col min="15877" max="15877" width="13.453125" style="151" customWidth="1"/>
    <col min="15878" max="15878" width="18.453125" style="151" customWidth="1"/>
    <col min="15879" max="16128" width="9.1796875" style="151"/>
    <col min="16129" max="16129" width="5.453125" style="151" customWidth="1"/>
    <col min="16130" max="16130" width="53.81640625" style="151" customWidth="1"/>
    <col min="16131" max="16131" width="6.453125" style="151" customWidth="1"/>
    <col min="16132" max="16132" width="8" style="151" customWidth="1"/>
    <col min="16133" max="16133" width="13.453125" style="151" customWidth="1"/>
    <col min="16134" max="16134" width="18.453125" style="151" customWidth="1"/>
    <col min="16135" max="16384" width="9.1796875" style="151"/>
  </cols>
  <sheetData>
    <row r="1" spans="1:7" s="31" customFormat="1" ht="13" x14ac:dyDescent="0.3">
      <c r="B1" s="77"/>
      <c r="C1" s="32"/>
      <c r="D1" s="54"/>
      <c r="E1" s="77"/>
      <c r="F1" s="199" t="s">
        <v>48</v>
      </c>
    </row>
    <row r="2" spans="1:7" s="31" customFormat="1" ht="13" x14ac:dyDescent="0.3">
      <c r="B2" s="77"/>
      <c r="C2" s="32"/>
      <c r="D2" s="54"/>
      <c r="E2" s="77"/>
      <c r="F2" s="199" t="s">
        <v>49</v>
      </c>
    </row>
    <row r="3" spans="1:7" s="31" customFormat="1" x14ac:dyDescent="0.25">
      <c r="B3" s="77"/>
      <c r="C3" s="32"/>
      <c r="D3" s="54"/>
      <c r="E3" s="77"/>
    </row>
    <row r="4" spans="1:7" s="31" customFormat="1" ht="13" x14ac:dyDescent="0.3">
      <c r="A4" s="16" t="s">
        <v>33</v>
      </c>
      <c r="B4" s="14" t="s">
        <v>108</v>
      </c>
      <c r="C4" s="16" t="s">
        <v>0</v>
      </c>
      <c r="D4" s="14" t="s">
        <v>1</v>
      </c>
      <c r="E4" s="14" t="s">
        <v>2</v>
      </c>
      <c r="F4" s="124" t="s">
        <v>127</v>
      </c>
    </row>
    <row r="5" spans="1:7" s="31" customFormat="1" ht="13" x14ac:dyDescent="0.3">
      <c r="A5" s="16"/>
      <c r="B5" s="14"/>
      <c r="C5" s="16"/>
      <c r="D5" s="14"/>
      <c r="E5" s="90"/>
      <c r="F5" s="41"/>
    </row>
    <row r="6" spans="1:7" s="17" customFormat="1" ht="14.5" x14ac:dyDescent="0.35">
      <c r="A6" s="18"/>
      <c r="B6" s="140" t="s">
        <v>109</v>
      </c>
      <c r="C6" s="138"/>
      <c r="D6" s="139"/>
      <c r="E6" s="141"/>
      <c r="F6" s="18"/>
    </row>
    <row r="7" spans="1:7" s="17" customFormat="1" ht="14.5" x14ac:dyDescent="0.35">
      <c r="A7" s="18"/>
      <c r="B7" s="156" t="s">
        <v>159</v>
      </c>
      <c r="C7" s="138"/>
      <c r="D7" s="139"/>
      <c r="E7" s="141"/>
      <c r="F7" s="18"/>
    </row>
    <row r="8" spans="1:7" s="17" customFormat="1" ht="14.5" x14ac:dyDescent="0.35">
      <c r="A8" s="18"/>
      <c r="B8" s="140"/>
      <c r="C8" s="18"/>
      <c r="D8" s="139"/>
      <c r="E8" s="141"/>
      <c r="F8" s="18"/>
    </row>
    <row r="9" spans="1:7" s="31" customFormat="1" ht="13" x14ac:dyDescent="0.3">
      <c r="A9" s="164"/>
      <c r="B9" s="165" t="s">
        <v>110</v>
      </c>
      <c r="C9" s="166"/>
      <c r="D9" s="166"/>
      <c r="E9" s="166"/>
      <c r="F9" s="167"/>
    </row>
    <row r="10" spans="1:7" s="31" customFormat="1" x14ac:dyDescent="0.25">
      <c r="A10" s="43"/>
      <c r="B10" s="82"/>
      <c r="C10" s="33"/>
      <c r="D10" s="130"/>
      <c r="E10" s="82"/>
      <c r="F10" s="43"/>
    </row>
    <row r="11" spans="1:7" s="31" customFormat="1" ht="13" x14ac:dyDescent="0.3">
      <c r="A11" s="43"/>
      <c r="B11" s="168" t="s">
        <v>111</v>
      </c>
      <c r="C11" s="33"/>
      <c r="D11" s="130"/>
      <c r="E11" s="82"/>
      <c r="F11" s="43"/>
    </row>
    <row r="12" spans="1:7" s="31" customFormat="1" ht="13" x14ac:dyDescent="0.3">
      <c r="A12" s="43"/>
      <c r="B12" s="168"/>
      <c r="C12" s="33"/>
      <c r="D12" s="130"/>
      <c r="E12" s="82"/>
      <c r="F12" s="43"/>
    </row>
    <row r="13" spans="1:7" s="158" customFormat="1" ht="13" x14ac:dyDescent="0.3">
      <c r="A13" s="169" t="s">
        <v>64</v>
      </c>
      <c r="B13" s="82" t="s">
        <v>124</v>
      </c>
      <c r="C13" s="170"/>
      <c r="D13" s="171"/>
      <c r="E13" s="172"/>
      <c r="F13" s="173"/>
      <c r="G13" s="159"/>
    </row>
    <row r="14" spans="1:7" s="144" customFormat="1" x14ac:dyDescent="0.25">
      <c r="A14" s="169"/>
      <c r="B14" s="174" t="s">
        <v>112</v>
      </c>
      <c r="C14" s="175"/>
      <c r="D14" s="171"/>
      <c r="E14" s="176"/>
      <c r="F14" s="177"/>
    </row>
    <row r="15" spans="1:7" s="144" customFormat="1" x14ac:dyDescent="0.25">
      <c r="A15" s="142"/>
      <c r="B15" s="146" t="s">
        <v>113</v>
      </c>
      <c r="C15" s="145"/>
      <c r="D15" s="143"/>
      <c r="E15" s="146"/>
    </row>
    <row r="16" spans="1:7" s="144" customFormat="1" x14ac:dyDescent="0.25">
      <c r="A16" s="142"/>
      <c r="B16" s="146" t="s">
        <v>114</v>
      </c>
      <c r="C16" s="145"/>
      <c r="D16" s="143"/>
      <c r="E16" s="146"/>
    </row>
    <row r="17" spans="1:6" s="144" customFormat="1" x14ac:dyDescent="0.25">
      <c r="A17" s="142"/>
      <c r="B17" s="146" t="s">
        <v>208</v>
      </c>
      <c r="C17" s="145"/>
      <c r="D17" s="143"/>
      <c r="E17" s="146"/>
    </row>
    <row r="18" spans="1:6" s="144" customFormat="1" x14ac:dyDescent="0.25">
      <c r="A18" s="142"/>
      <c r="B18" s="146" t="s">
        <v>115</v>
      </c>
      <c r="C18" s="145"/>
      <c r="D18" s="143"/>
      <c r="E18" s="146"/>
    </row>
    <row r="19" spans="1:6" s="144" customFormat="1" x14ac:dyDescent="0.25">
      <c r="A19" s="142"/>
      <c r="B19" s="146" t="s">
        <v>207</v>
      </c>
      <c r="C19" s="145"/>
      <c r="D19" s="143" t="s">
        <v>77</v>
      </c>
      <c r="E19" s="146"/>
      <c r="F19" s="30"/>
    </row>
    <row r="20" spans="1:6" s="144" customFormat="1" x14ac:dyDescent="0.25">
      <c r="A20" s="142"/>
      <c r="B20" s="146"/>
      <c r="C20" s="145"/>
      <c r="D20" s="143"/>
      <c r="E20" s="146"/>
    </row>
    <row r="21" spans="1:6" s="144" customFormat="1" x14ac:dyDescent="0.25">
      <c r="A21" s="142" t="s">
        <v>65</v>
      </c>
      <c r="B21" s="146" t="s">
        <v>163</v>
      </c>
      <c r="C21" s="145"/>
      <c r="D21" s="143" t="s">
        <v>77</v>
      </c>
      <c r="E21" s="146"/>
    </row>
    <row r="22" spans="1:6" s="144" customFormat="1" x14ac:dyDescent="0.25">
      <c r="A22" s="142"/>
      <c r="B22" s="146"/>
      <c r="C22" s="145"/>
      <c r="D22" s="143"/>
      <c r="E22" s="146"/>
    </row>
    <row r="23" spans="1:6" s="144" customFormat="1" x14ac:dyDescent="0.25">
      <c r="A23" s="142" t="s">
        <v>88</v>
      </c>
      <c r="B23" s="146" t="s">
        <v>116</v>
      </c>
      <c r="C23" s="145"/>
      <c r="D23" s="143" t="s">
        <v>77</v>
      </c>
      <c r="E23" s="146"/>
      <c r="F23" s="30"/>
    </row>
    <row r="24" spans="1:6" s="144" customFormat="1" ht="13" x14ac:dyDescent="0.3">
      <c r="A24" s="142"/>
      <c r="B24" s="140"/>
      <c r="C24" s="145"/>
      <c r="D24" s="143"/>
      <c r="E24" s="146"/>
    </row>
    <row r="25" spans="1:6" s="144" customFormat="1" x14ac:dyDescent="0.25">
      <c r="A25" s="142" t="s">
        <v>60</v>
      </c>
      <c r="B25" s="146" t="s">
        <v>184</v>
      </c>
      <c r="C25" s="145"/>
      <c r="D25" s="143"/>
      <c r="E25" s="146"/>
    </row>
    <row r="26" spans="1:6" s="144" customFormat="1" x14ac:dyDescent="0.25">
      <c r="A26" s="142"/>
      <c r="B26" s="146" t="s">
        <v>185</v>
      </c>
      <c r="C26" s="145"/>
      <c r="D26" s="143"/>
      <c r="E26" s="146"/>
    </row>
    <row r="27" spans="1:6" s="144" customFormat="1" x14ac:dyDescent="0.25">
      <c r="A27" s="142"/>
      <c r="B27" s="146" t="s">
        <v>186</v>
      </c>
      <c r="C27" s="145"/>
      <c r="D27" s="143"/>
      <c r="E27" s="146"/>
    </row>
    <row r="28" spans="1:6" s="144" customFormat="1" x14ac:dyDescent="0.25">
      <c r="A28" s="142"/>
      <c r="B28" s="146" t="s">
        <v>187</v>
      </c>
      <c r="C28" s="145"/>
      <c r="D28" s="143"/>
      <c r="E28" s="146"/>
    </row>
    <row r="29" spans="1:6" s="144" customFormat="1" x14ac:dyDescent="0.25">
      <c r="A29" s="142"/>
      <c r="B29" s="146" t="s">
        <v>188</v>
      </c>
      <c r="C29" s="145"/>
      <c r="D29" s="143"/>
      <c r="E29" s="146"/>
    </row>
    <row r="30" spans="1:6" s="144" customFormat="1" x14ac:dyDescent="0.25">
      <c r="A30" s="142"/>
      <c r="B30" s="146" t="s">
        <v>189</v>
      </c>
      <c r="C30" s="145"/>
      <c r="D30" s="143"/>
      <c r="E30" s="146"/>
    </row>
    <row r="31" spans="1:6" s="144" customFormat="1" x14ac:dyDescent="0.25">
      <c r="A31" s="142"/>
      <c r="B31" s="146"/>
      <c r="C31" s="145"/>
      <c r="D31" s="143"/>
      <c r="E31" s="146"/>
    </row>
    <row r="32" spans="1:6" s="144" customFormat="1" x14ac:dyDescent="0.25">
      <c r="A32" s="142" t="s">
        <v>89</v>
      </c>
      <c r="B32" s="146" t="s">
        <v>190</v>
      </c>
      <c r="C32" s="145"/>
      <c r="D32" s="143"/>
      <c r="E32" s="146"/>
    </row>
    <row r="33" spans="1:5" s="144" customFormat="1" x14ac:dyDescent="0.25">
      <c r="A33" s="142"/>
      <c r="B33" s="146" t="s">
        <v>191</v>
      </c>
      <c r="C33" s="145"/>
      <c r="D33" s="143"/>
      <c r="E33" s="146"/>
    </row>
    <row r="34" spans="1:5" s="144" customFormat="1" x14ac:dyDescent="0.25">
      <c r="A34" s="142"/>
      <c r="B34" s="146" t="s">
        <v>192</v>
      </c>
      <c r="C34" s="145"/>
      <c r="D34" s="143"/>
      <c r="E34" s="146"/>
    </row>
    <row r="35" spans="1:5" s="144" customFormat="1" x14ac:dyDescent="0.25">
      <c r="A35" s="142"/>
      <c r="B35" s="146" t="s">
        <v>193</v>
      </c>
      <c r="C35" s="145"/>
      <c r="D35" s="143"/>
      <c r="E35" s="146"/>
    </row>
    <row r="36" spans="1:5" s="144" customFormat="1" x14ac:dyDescent="0.25">
      <c r="A36" s="142"/>
      <c r="B36" s="146"/>
      <c r="C36" s="145"/>
      <c r="D36" s="143"/>
      <c r="E36" s="146"/>
    </row>
    <row r="37" spans="1:5" s="144" customFormat="1" x14ac:dyDescent="0.25">
      <c r="A37" s="142" t="s">
        <v>90</v>
      </c>
      <c r="B37" s="146" t="s">
        <v>196</v>
      </c>
      <c r="C37" s="145"/>
      <c r="D37" s="143"/>
      <c r="E37" s="146"/>
    </row>
    <row r="38" spans="1:5" s="144" customFormat="1" x14ac:dyDescent="0.25">
      <c r="A38" s="142"/>
      <c r="B38" s="146" t="s">
        <v>195</v>
      </c>
      <c r="C38" s="145"/>
      <c r="D38" s="143"/>
      <c r="E38" s="146"/>
    </row>
    <row r="39" spans="1:5" s="144" customFormat="1" x14ac:dyDescent="0.25">
      <c r="A39" s="142"/>
      <c r="B39" s="146" t="s">
        <v>197</v>
      </c>
      <c r="C39" s="145"/>
      <c r="D39" s="143"/>
      <c r="E39" s="146"/>
    </row>
    <row r="40" spans="1:5" s="144" customFormat="1" x14ac:dyDescent="0.25">
      <c r="A40" s="142"/>
      <c r="B40" s="146" t="s">
        <v>198</v>
      </c>
      <c r="C40" s="145"/>
      <c r="D40" s="143"/>
      <c r="E40" s="146"/>
    </row>
    <row r="41" spans="1:5" s="144" customFormat="1" x14ac:dyDescent="0.25">
      <c r="A41" s="142"/>
      <c r="B41" s="146" t="s">
        <v>199</v>
      </c>
      <c r="C41" s="145"/>
      <c r="D41" s="143"/>
      <c r="E41" s="146"/>
    </row>
    <row r="42" spans="1:5" s="144" customFormat="1" x14ac:dyDescent="0.25">
      <c r="A42" s="142"/>
      <c r="B42" s="146"/>
      <c r="C42" s="145"/>
      <c r="D42" s="143"/>
      <c r="E42" s="146"/>
    </row>
    <row r="43" spans="1:5" s="144" customFormat="1" x14ac:dyDescent="0.25">
      <c r="A43" s="142" t="s">
        <v>61</v>
      </c>
      <c r="B43" s="146" t="s">
        <v>200</v>
      </c>
      <c r="C43" s="145"/>
      <c r="D43" s="143"/>
      <c r="E43" s="146"/>
    </row>
    <row r="44" spans="1:5" s="144" customFormat="1" x14ac:dyDescent="0.25">
      <c r="A44" s="142"/>
      <c r="B44" s="146" t="s">
        <v>201</v>
      </c>
      <c r="C44" s="145"/>
      <c r="D44" s="143"/>
      <c r="E44" s="146"/>
    </row>
    <row r="45" spans="1:5" s="144" customFormat="1" x14ac:dyDescent="0.25">
      <c r="A45" s="142"/>
      <c r="B45" s="146" t="s">
        <v>202</v>
      </c>
      <c r="C45" s="145"/>
      <c r="D45" s="143"/>
      <c r="E45" s="146"/>
    </row>
    <row r="46" spans="1:5" s="144" customFormat="1" x14ac:dyDescent="0.25">
      <c r="A46" s="142"/>
      <c r="B46" s="146" t="s">
        <v>204</v>
      </c>
      <c r="C46" s="145"/>
      <c r="D46" s="143" t="s">
        <v>203</v>
      </c>
      <c r="E46" s="146"/>
    </row>
    <row r="47" spans="1:5" s="144" customFormat="1" x14ac:dyDescent="0.25">
      <c r="A47" s="142"/>
      <c r="B47" s="146"/>
      <c r="C47" s="145"/>
      <c r="D47" s="143"/>
      <c r="E47" s="146"/>
    </row>
    <row r="48" spans="1:5" s="144" customFormat="1" x14ac:dyDescent="0.25">
      <c r="A48" s="142" t="s">
        <v>75</v>
      </c>
      <c r="B48" s="146" t="s">
        <v>206</v>
      </c>
      <c r="C48" s="145"/>
      <c r="D48" s="143" t="s">
        <v>203</v>
      </c>
      <c r="E48" s="146"/>
    </row>
    <row r="49" spans="1:6" s="144" customFormat="1" x14ac:dyDescent="0.25">
      <c r="A49" s="142"/>
      <c r="B49" s="146"/>
      <c r="C49" s="145"/>
      <c r="D49" s="143"/>
      <c r="E49" s="146"/>
    </row>
    <row r="50" spans="1:6" s="144" customFormat="1" ht="50" x14ac:dyDescent="0.25">
      <c r="A50" s="142" t="s">
        <v>157</v>
      </c>
      <c r="B50" s="203" t="s">
        <v>209</v>
      </c>
      <c r="C50" s="145"/>
      <c r="D50" s="143" t="s">
        <v>203</v>
      </c>
      <c r="E50" s="146"/>
    </row>
    <row r="51" spans="1:6" s="144" customFormat="1" x14ac:dyDescent="0.25">
      <c r="A51" s="142"/>
      <c r="B51" s="146"/>
      <c r="C51" s="145"/>
      <c r="D51" s="143"/>
      <c r="E51" s="146"/>
    </row>
    <row r="52" spans="1:6" s="144" customFormat="1" x14ac:dyDescent="0.25">
      <c r="A52" s="142" t="s">
        <v>78</v>
      </c>
      <c r="B52" s="146" t="s">
        <v>117</v>
      </c>
      <c r="C52" s="145"/>
      <c r="D52" s="143"/>
      <c r="E52" s="146"/>
    </row>
    <row r="53" spans="1:6" s="144" customFormat="1" x14ac:dyDescent="0.25">
      <c r="A53" s="142"/>
      <c r="B53" s="146" t="s">
        <v>118</v>
      </c>
      <c r="C53" s="145"/>
      <c r="D53" s="143"/>
      <c r="E53" s="146"/>
    </row>
    <row r="54" spans="1:6" s="144" customFormat="1" x14ac:dyDescent="0.25">
      <c r="A54" s="142"/>
      <c r="B54" s="200" t="s">
        <v>119</v>
      </c>
      <c r="C54" s="145"/>
      <c r="D54" s="143"/>
      <c r="E54" s="146"/>
    </row>
    <row r="55" spans="1:6" s="144" customFormat="1" x14ac:dyDescent="0.25">
      <c r="A55" s="142"/>
      <c r="B55" s="146" t="s">
        <v>120</v>
      </c>
      <c r="C55" s="145"/>
      <c r="D55" s="143"/>
      <c r="E55" s="146"/>
    </row>
    <row r="56" spans="1:6" s="144" customFormat="1" x14ac:dyDescent="0.25">
      <c r="A56" s="142"/>
      <c r="B56" s="146" t="s">
        <v>121</v>
      </c>
      <c r="C56" s="145"/>
      <c r="D56" s="143"/>
      <c r="E56" s="146"/>
    </row>
    <row r="57" spans="1:6" s="144" customFormat="1" x14ac:dyDescent="0.25">
      <c r="A57" s="142"/>
      <c r="B57" s="146"/>
      <c r="C57" s="145"/>
      <c r="D57" s="143"/>
      <c r="E57" s="146"/>
    </row>
    <row r="58" spans="1:6" s="144" customFormat="1" x14ac:dyDescent="0.25">
      <c r="A58" s="142"/>
      <c r="B58" s="146"/>
      <c r="C58" s="145"/>
      <c r="D58" s="143"/>
      <c r="E58" s="146"/>
    </row>
    <row r="59" spans="1:6" s="144" customFormat="1" x14ac:dyDescent="0.25">
      <c r="A59" s="142"/>
      <c r="B59" s="146"/>
      <c r="C59" s="145"/>
      <c r="D59" s="143"/>
      <c r="E59" s="146"/>
      <c r="F59" s="201"/>
    </row>
    <row r="60" spans="1:6" s="144" customFormat="1" x14ac:dyDescent="0.25">
      <c r="A60" s="142"/>
      <c r="B60" s="146"/>
      <c r="C60" s="145"/>
      <c r="D60" s="143"/>
      <c r="E60" s="146"/>
      <c r="F60" s="201"/>
    </row>
    <row r="61" spans="1:6" s="144" customFormat="1" ht="13" x14ac:dyDescent="0.3">
      <c r="A61" s="142"/>
      <c r="B61" s="148"/>
      <c r="C61" s="145"/>
      <c r="D61" s="143"/>
      <c r="E61" s="124"/>
      <c r="F61" s="202"/>
    </row>
    <row r="62" spans="1:6" s="144" customFormat="1" x14ac:dyDescent="0.25">
      <c r="A62" s="142"/>
      <c r="B62" s="146"/>
      <c r="C62" s="145"/>
      <c r="D62" s="143"/>
      <c r="E62" s="146"/>
      <c r="F62" s="201"/>
    </row>
    <row r="63" spans="1:6" s="144" customFormat="1" x14ac:dyDescent="0.25">
      <c r="A63" s="142"/>
      <c r="B63" s="146"/>
      <c r="C63" s="145"/>
      <c r="D63" s="143"/>
      <c r="E63" s="146"/>
      <c r="F63" s="201"/>
    </row>
    <row r="64" spans="1:6" s="144" customFormat="1" x14ac:dyDescent="0.25">
      <c r="A64" s="142"/>
      <c r="B64" s="146"/>
      <c r="C64" s="145"/>
      <c r="D64" s="143"/>
      <c r="E64" s="146"/>
      <c r="F64" s="147"/>
    </row>
    <row r="65" spans="1:6" s="144" customFormat="1" x14ac:dyDescent="0.25">
      <c r="A65" s="142"/>
      <c r="B65" s="146"/>
      <c r="C65" s="145"/>
      <c r="D65" s="143"/>
      <c r="E65" s="146"/>
    </row>
    <row r="66" spans="1:6" s="144" customFormat="1" ht="13.5" thickBot="1" x14ac:dyDescent="0.35">
      <c r="A66" s="142"/>
      <c r="B66" s="148" t="s">
        <v>122</v>
      </c>
      <c r="C66" s="145"/>
      <c r="D66" s="143"/>
      <c r="E66" s="124" t="s">
        <v>127</v>
      </c>
      <c r="F66" s="149">
        <f>SUM(F12:F65)</f>
        <v>0</v>
      </c>
    </row>
    <row r="67" spans="1:6" s="144" customFormat="1" ht="13" thickTop="1" x14ac:dyDescent="0.25">
      <c r="A67" s="142"/>
      <c r="B67" s="146"/>
      <c r="C67" s="145"/>
      <c r="D67" s="143"/>
      <c r="E67" s="146"/>
    </row>
  </sheetData>
  <pageMargins left="0.70866141732283472" right="0.70866141732283472" top="0.74803149606299213" bottom="0.74803149606299213" header="0.31496062992125984" footer="0.31496062992125984"/>
  <pageSetup paperSize="9" scale="8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34"/>
  <sheetViews>
    <sheetView view="pageBreakPreview" topLeftCell="A22" zoomScaleNormal="100" zoomScaleSheetLayoutView="100" workbookViewId="0">
      <selection activeCell="B98" sqref="B98"/>
    </sheetView>
  </sheetViews>
  <sheetFormatPr defaultColWidth="9.1796875" defaultRowHeight="12.5" x14ac:dyDescent="0.25"/>
  <cols>
    <col min="1" max="1" width="6.7265625" style="37" customWidth="1"/>
    <col min="2" max="2" width="55.26953125" style="23" customWidth="1"/>
    <col min="3" max="3" width="6.453125" style="24" customWidth="1"/>
    <col min="4" max="4" width="5.26953125" style="23" customWidth="1"/>
    <col min="5" max="5" width="7.453125" style="23" bestFit="1" customWidth="1"/>
    <col min="6" max="6" width="17.453125" style="23" bestFit="1" customWidth="1"/>
    <col min="7" max="16384" width="9.1796875" style="23"/>
  </cols>
  <sheetData>
    <row r="1" spans="1:7" s="20" customFormat="1" ht="13" x14ac:dyDescent="0.3">
      <c r="A1" s="7"/>
      <c r="B1" s="45" t="s">
        <v>221</v>
      </c>
      <c r="C1" s="6"/>
      <c r="D1" s="87"/>
      <c r="E1" s="5"/>
      <c r="F1" s="114" t="s">
        <v>48</v>
      </c>
    </row>
    <row r="2" spans="1:7" s="20" customFormat="1" ht="13" x14ac:dyDescent="0.3">
      <c r="A2" s="7"/>
      <c r="B2" s="87"/>
      <c r="C2" s="6"/>
      <c r="D2" s="87"/>
      <c r="E2" s="5"/>
      <c r="F2" s="114" t="s">
        <v>49</v>
      </c>
    </row>
    <row r="3" spans="1:7" s="20" customFormat="1" ht="13" x14ac:dyDescent="0.3">
      <c r="A3" s="7"/>
      <c r="B3" s="87"/>
      <c r="C3" s="6"/>
      <c r="D3" s="87"/>
      <c r="E3" s="5"/>
      <c r="F3" s="114"/>
    </row>
    <row r="4" spans="1:7" s="22" customFormat="1" ht="13" x14ac:dyDescent="0.3">
      <c r="A4" s="1" t="s">
        <v>33</v>
      </c>
      <c r="B4" s="45" t="s">
        <v>34</v>
      </c>
      <c r="C4" s="3" t="s">
        <v>0</v>
      </c>
      <c r="D4" s="92" t="s">
        <v>1</v>
      </c>
      <c r="E4" s="4" t="s">
        <v>2</v>
      </c>
      <c r="F4" s="124" t="s">
        <v>127</v>
      </c>
    </row>
    <row r="5" spans="1:7" s="22" customFormat="1" ht="13" x14ac:dyDescent="0.3">
      <c r="A5" s="1"/>
      <c r="B5" s="157"/>
      <c r="C5" s="3"/>
      <c r="D5" s="92"/>
      <c r="E5" s="4"/>
      <c r="F5" s="105"/>
    </row>
    <row r="6" spans="1:7" s="20" customFormat="1" ht="13" x14ac:dyDescent="0.3">
      <c r="A6" s="1"/>
      <c r="B6" s="135" t="s">
        <v>130</v>
      </c>
      <c r="C6" s="3"/>
      <c r="D6" s="92"/>
      <c r="E6" s="4"/>
      <c r="F6" s="105"/>
    </row>
    <row r="7" spans="1:7" s="20" customFormat="1" ht="13" x14ac:dyDescent="0.3">
      <c r="A7" s="1"/>
      <c r="B7" s="157"/>
      <c r="C7" s="3"/>
      <c r="D7" s="92"/>
      <c r="E7" s="4"/>
      <c r="F7" s="105"/>
    </row>
    <row r="8" spans="1:7" s="160" customFormat="1" ht="13" x14ac:dyDescent="0.3">
      <c r="A8" s="7"/>
      <c r="B8" s="126" t="s">
        <v>165</v>
      </c>
      <c r="C8" s="6"/>
      <c r="D8" s="87"/>
      <c r="E8" s="5"/>
      <c r="F8" s="85"/>
    </row>
    <row r="9" spans="1:7" s="160" customFormat="1" ht="10.5" customHeight="1" x14ac:dyDescent="0.3">
      <c r="A9" s="7"/>
      <c r="B9" s="87"/>
      <c r="C9" s="6"/>
      <c r="D9" s="87"/>
      <c r="E9" s="5"/>
      <c r="F9" s="85"/>
    </row>
    <row r="10" spans="1:7" s="31" customFormat="1" ht="13" x14ac:dyDescent="0.3">
      <c r="A10" s="37"/>
      <c r="B10" s="128" t="s">
        <v>229</v>
      </c>
      <c r="C10" s="24"/>
      <c r="D10" s="113"/>
      <c r="E10" s="30"/>
      <c r="F10" s="103"/>
    </row>
    <row r="11" spans="1:7" s="31" customFormat="1" ht="13" x14ac:dyDescent="0.3">
      <c r="A11" s="37"/>
      <c r="B11" s="128" t="s">
        <v>228</v>
      </c>
      <c r="C11" s="24"/>
      <c r="D11" s="113"/>
      <c r="E11" s="30"/>
      <c r="F11" s="103"/>
    </row>
    <row r="12" spans="1:7" s="31" customFormat="1" ht="13" x14ac:dyDescent="0.3">
      <c r="A12" s="37"/>
      <c r="B12" s="128" t="s">
        <v>40</v>
      </c>
      <c r="C12" s="24"/>
      <c r="D12" s="113"/>
      <c r="E12" s="30"/>
      <c r="F12" s="103"/>
    </row>
    <row r="13" spans="1:7" s="22" customFormat="1" ht="13" x14ac:dyDescent="0.3">
      <c r="A13" s="27"/>
      <c r="B13" s="45" t="s">
        <v>41</v>
      </c>
      <c r="C13" s="28"/>
      <c r="D13" s="49"/>
      <c r="E13" s="29"/>
      <c r="F13" s="119"/>
    </row>
    <row r="14" spans="1:7" s="22" customFormat="1" x14ac:dyDescent="0.25">
      <c r="A14" s="37"/>
      <c r="B14" s="88"/>
      <c r="C14" s="24"/>
      <c r="D14" s="88"/>
      <c r="E14" s="26"/>
      <c r="F14" s="115"/>
    </row>
    <row r="15" spans="1:7" s="35" customFormat="1" ht="38" x14ac:dyDescent="0.3">
      <c r="A15" s="37" t="s">
        <v>64</v>
      </c>
      <c r="B15" s="109" t="s">
        <v>212</v>
      </c>
      <c r="C15" s="24" t="s">
        <v>3</v>
      </c>
      <c r="D15" s="88">
        <v>350</v>
      </c>
      <c r="E15" s="26"/>
      <c r="F15" s="115"/>
      <c r="G15" s="36"/>
    </row>
    <row r="16" spans="1:7" ht="13" x14ac:dyDescent="0.3">
      <c r="A16" s="7"/>
      <c r="B16" s="87"/>
      <c r="C16" s="6"/>
      <c r="D16" s="87"/>
      <c r="E16" s="7"/>
      <c r="F16" s="137"/>
      <c r="G16" s="20"/>
    </row>
    <row r="17" spans="1:7" ht="13" x14ac:dyDescent="0.3">
      <c r="A17" s="7" t="s">
        <v>65</v>
      </c>
      <c r="B17" s="88" t="s">
        <v>53</v>
      </c>
      <c r="C17" s="9" t="s">
        <v>3</v>
      </c>
      <c r="D17" s="88">
        <v>120</v>
      </c>
      <c r="E17" s="11"/>
      <c r="F17" s="115"/>
      <c r="G17" s="20"/>
    </row>
    <row r="18" spans="1:7" ht="13" x14ac:dyDescent="0.3">
      <c r="A18" s="7"/>
      <c r="B18" s="88"/>
      <c r="C18" s="9"/>
      <c r="D18" s="88"/>
      <c r="E18" s="11"/>
      <c r="F18" s="115"/>
      <c r="G18" s="20"/>
    </row>
    <row r="19" spans="1:7" ht="13" x14ac:dyDescent="0.3">
      <c r="A19" s="71" t="s">
        <v>88</v>
      </c>
      <c r="B19" s="88" t="s">
        <v>52</v>
      </c>
      <c r="C19" s="9" t="s">
        <v>3</v>
      </c>
      <c r="D19" s="88">
        <v>320</v>
      </c>
      <c r="E19" s="11"/>
      <c r="F19" s="115"/>
      <c r="G19" s="20"/>
    </row>
    <row r="20" spans="1:7" ht="13" x14ac:dyDescent="0.3">
      <c r="A20" s="71"/>
      <c r="B20" s="88"/>
      <c r="C20" s="9"/>
      <c r="D20" s="88"/>
      <c r="E20" s="11"/>
      <c r="F20" s="115"/>
      <c r="G20" s="20"/>
    </row>
    <row r="21" spans="1:7" ht="13" x14ac:dyDescent="0.3">
      <c r="A21" s="71" t="s">
        <v>60</v>
      </c>
      <c r="B21" s="88" t="s">
        <v>51</v>
      </c>
      <c r="C21" s="9" t="s">
        <v>3</v>
      </c>
      <c r="D21" s="88">
        <v>960</v>
      </c>
      <c r="E21" s="11"/>
      <c r="F21" s="115"/>
      <c r="G21" s="20"/>
    </row>
    <row r="22" spans="1:7" x14ac:dyDescent="0.25">
      <c r="A22" s="71"/>
      <c r="B22" s="88"/>
      <c r="C22" s="9"/>
      <c r="D22" s="88"/>
      <c r="E22" s="11"/>
      <c r="F22" s="115"/>
    </row>
    <row r="23" spans="1:7" ht="13" x14ac:dyDescent="0.3">
      <c r="A23" s="71" t="s">
        <v>89</v>
      </c>
      <c r="B23" s="88" t="s">
        <v>50</v>
      </c>
      <c r="C23" s="9" t="s">
        <v>3</v>
      </c>
      <c r="D23" s="88">
        <v>980</v>
      </c>
      <c r="E23" s="11"/>
      <c r="F23" s="115"/>
      <c r="G23" s="20"/>
    </row>
    <row r="24" spans="1:7" s="20" customFormat="1" ht="13" x14ac:dyDescent="0.3">
      <c r="A24" s="71"/>
      <c r="B24" s="88"/>
      <c r="C24" s="9"/>
      <c r="D24" s="88"/>
      <c r="E24" s="11"/>
      <c r="F24" s="115"/>
    </row>
    <row r="25" spans="1:7" x14ac:dyDescent="0.25">
      <c r="A25" s="71" t="s">
        <v>90</v>
      </c>
      <c r="B25" s="88" t="s">
        <v>125</v>
      </c>
      <c r="C25" s="9" t="s">
        <v>3</v>
      </c>
      <c r="D25" s="88">
        <v>135</v>
      </c>
      <c r="E25" s="11"/>
      <c r="F25" s="115"/>
    </row>
    <row r="26" spans="1:7" s="20" customFormat="1" ht="12" customHeight="1" x14ac:dyDescent="0.3">
      <c r="A26" s="71"/>
      <c r="B26" s="88"/>
      <c r="C26" s="9"/>
      <c r="D26" s="88"/>
      <c r="E26" s="11"/>
      <c r="F26" s="115"/>
    </row>
    <row r="27" spans="1:7" s="20" customFormat="1" ht="13" x14ac:dyDescent="0.3">
      <c r="A27" s="71" t="s">
        <v>61</v>
      </c>
      <c r="B27" s="88" t="s">
        <v>126</v>
      </c>
      <c r="C27" s="9" t="s">
        <v>3</v>
      </c>
      <c r="D27" s="88">
        <v>125</v>
      </c>
      <c r="E27" s="11"/>
      <c r="F27" s="115"/>
    </row>
    <row r="28" spans="1:7" s="20" customFormat="1" ht="13" x14ac:dyDescent="0.3">
      <c r="A28" s="71"/>
      <c r="B28" s="88"/>
      <c r="C28" s="9"/>
      <c r="D28" s="88"/>
      <c r="E28" s="11"/>
      <c r="F28" s="115"/>
    </row>
    <row r="29" spans="1:7" s="20" customFormat="1" ht="12" customHeight="1" x14ac:dyDescent="0.3">
      <c r="A29" s="27"/>
      <c r="B29" s="45" t="s">
        <v>42</v>
      </c>
      <c r="C29" s="28"/>
      <c r="D29" s="49"/>
      <c r="E29" s="29"/>
      <c r="F29" s="119"/>
    </row>
    <row r="30" spans="1:7" ht="13" x14ac:dyDescent="0.3">
      <c r="A30" s="27"/>
      <c r="B30" s="45" t="s">
        <v>43</v>
      </c>
      <c r="C30" s="28"/>
      <c r="D30" s="49"/>
      <c r="E30" s="29"/>
      <c r="F30" s="119"/>
      <c r="G30" s="20"/>
    </row>
    <row r="31" spans="1:7" s="22" customFormat="1" x14ac:dyDescent="0.25">
      <c r="A31" s="71"/>
      <c r="B31" s="88"/>
      <c r="C31" s="9"/>
      <c r="D31" s="88"/>
      <c r="E31" s="11"/>
      <c r="F31" s="115"/>
    </row>
    <row r="32" spans="1:7" s="22" customFormat="1" x14ac:dyDescent="0.25">
      <c r="A32" s="71" t="s">
        <v>75</v>
      </c>
      <c r="B32" s="88" t="s">
        <v>5</v>
      </c>
      <c r="C32" s="9" t="s">
        <v>4</v>
      </c>
      <c r="D32" s="88">
        <v>20</v>
      </c>
      <c r="E32" s="11"/>
      <c r="F32" s="115"/>
    </row>
    <row r="33" spans="1:7" s="22" customFormat="1" x14ac:dyDescent="0.25">
      <c r="A33" s="71"/>
      <c r="B33" s="88"/>
      <c r="C33" s="9"/>
      <c r="D33" s="88"/>
      <c r="E33" s="11"/>
      <c r="F33" s="115"/>
    </row>
    <row r="34" spans="1:7" ht="13" x14ac:dyDescent="0.3">
      <c r="A34" s="71" t="s">
        <v>78</v>
      </c>
      <c r="B34" s="88" t="s">
        <v>6</v>
      </c>
      <c r="C34" s="9" t="s">
        <v>4</v>
      </c>
      <c r="D34" s="88">
        <v>30</v>
      </c>
      <c r="E34" s="11"/>
      <c r="F34" s="115"/>
      <c r="G34" s="20"/>
    </row>
    <row r="35" spans="1:7" ht="13" x14ac:dyDescent="0.3">
      <c r="A35" s="71"/>
      <c r="B35" s="88"/>
      <c r="C35" s="9"/>
      <c r="D35" s="88"/>
      <c r="E35" s="11"/>
      <c r="F35" s="115"/>
      <c r="G35" s="20"/>
    </row>
    <row r="36" spans="1:7" ht="13" x14ac:dyDescent="0.3">
      <c r="A36" s="71" t="s">
        <v>83</v>
      </c>
      <c r="B36" s="88" t="s">
        <v>7</v>
      </c>
      <c r="C36" s="9" t="s">
        <v>4</v>
      </c>
      <c r="D36" s="88">
        <v>90</v>
      </c>
      <c r="E36" s="11"/>
      <c r="F36" s="115"/>
      <c r="G36" s="20"/>
    </row>
    <row r="37" spans="1:7" ht="13" x14ac:dyDescent="0.3">
      <c r="A37" s="71"/>
      <c r="B37" s="88"/>
      <c r="C37" s="9"/>
      <c r="D37" s="88"/>
      <c r="E37" s="11"/>
      <c r="F37" s="115"/>
      <c r="G37" s="20"/>
    </row>
    <row r="38" spans="1:7" ht="13" x14ac:dyDescent="0.3">
      <c r="A38" s="71" t="s">
        <v>91</v>
      </c>
      <c r="B38" s="88" t="s">
        <v>8</v>
      </c>
      <c r="C38" s="9" t="s">
        <v>4</v>
      </c>
      <c r="D38" s="88">
        <v>180</v>
      </c>
      <c r="E38" s="11"/>
      <c r="F38" s="115"/>
      <c r="G38" s="20"/>
    </row>
    <row r="39" spans="1:7" ht="13" x14ac:dyDescent="0.3">
      <c r="A39" s="71"/>
      <c r="B39" s="88"/>
      <c r="C39" s="9"/>
      <c r="D39" s="88"/>
      <c r="E39" s="11"/>
      <c r="F39" s="115"/>
      <c r="G39" s="20"/>
    </row>
    <row r="40" spans="1:7" ht="13" x14ac:dyDescent="0.3">
      <c r="A40" s="71" t="s">
        <v>92</v>
      </c>
      <c r="B40" s="88" t="s">
        <v>9</v>
      </c>
      <c r="C40" s="9" t="s">
        <v>4</v>
      </c>
      <c r="D40" s="88">
        <v>340</v>
      </c>
      <c r="E40" s="11"/>
      <c r="F40" s="115"/>
      <c r="G40" s="20"/>
    </row>
    <row r="41" spans="1:7" ht="13" x14ac:dyDescent="0.3">
      <c r="A41" s="71"/>
      <c r="B41" s="88"/>
      <c r="C41" s="9"/>
      <c r="D41" s="88"/>
      <c r="E41" s="11"/>
      <c r="F41" s="115"/>
      <c r="G41" s="20"/>
    </row>
    <row r="42" spans="1:7" ht="13" x14ac:dyDescent="0.3">
      <c r="A42" s="71" t="s">
        <v>93</v>
      </c>
      <c r="B42" s="88" t="s">
        <v>27</v>
      </c>
      <c r="C42" s="9" t="s">
        <v>4</v>
      </c>
      <c r="D42" s="88">
        <v>450</v>
      </c>
      <c r="E42" s="11"/>
      <c r="F42" s="115"/>
      <c r="G42" s="20"/>
    </row>
    <row r="43" spans="1:7" ht="13" x14ac:dyDescent="0.3">
      <c r="A43" s="71"/>
      <c r="B43" s="88"/>
      <c r="C43" s="9"/>
      <c r="D43" s="88"/>
      <c r="E43" s="11"/>
      <c r="F43" s="115"/>
      <c r="G43" s="20"/>
    </row>
    <row r="44" spans="1:7" ht="13" x14ac:dyDescent="0.3">
      <c r="A44" s="71" t="s">
        <v>129</v>
      </c>
      <c r="B44" s="88" t="s">
        <v>11</v>
      </c>
      <c r="C44" s="9" t="s">
        <v>4</v>
      </c>
      <c r="D44" s="88">
        <v>25</v>
      </c>
      <c r="E44" s="11"/>
      <c r="F44" s="115"/>
      <c r="G44" s="20"/>
    </row>
    <row r="45" spans="1:7" ht="13" x14ac:dyDescent="0.3">
      <c r="A45" s="71"/>
      <c r="B45" s="88"/>
      <c r="C45" s="9"/>
      <c r="D45" s="88"/>
      <c r="E45" s="11"/>
      <c r="F45" s="115"/>
      <c r="G45" s="20"/>
    </row>
    <row r="46" spans="1:7" ht="13" x14ac:dyDescent="0.3">
      <c r="A46" s="71" t="s">
        <v>94</v>
      </c>
      <c r="B46" s="88" t="s">
        <v>131</v>
      </c>
      <c r="C46" s="9" t="s">
        <v>4</v>
      </c>
      <c r="D46" s="88">
        <v>25</v>
      </c>
      <c r="E46" s="11"/>
      <c r="F46" s="115"/>
      <c r="G46" s="20"/>
    </row>
    <row r="47" spans="1:7" ht="13" x14ac:dyDescent="0.3">
      <c r="A47" s="71"/>
      <c r="B47" s="88"/>
      <c r="C47" s="9"/>
      <c r="D47" s="88"/>
      <c r="E47" s="11"/>
      <c r="F47" s="115"/>
      <c r="G47" s="20"/>
    </row>
    <row r="48" spans="1:7" ht="13" x14ac:dyDescent="0.3">
      <c r="A48" s="71" t="s">
        <v>95</v>
      </c>
      <c r="B48" s="88" t="s">
        <v>132</v>
      </c>
      <c r="C48" s="9" t="s">
        <v>4</v>
      </c>
      <c r="D48" s="88">
        <v>20</v>
      </c>
      <c r="E48" s="11"/>
      <c r="F48" s="115"/>
      <c r="G48" s="20"/>
    </row>
    <row r="49" spans="1:7" ht="13" x14ac:dyDescent="0.3">
      <c r="B49" s="88"/>
      <c r="D49" s="88"/>
      <c r="E49" s="25"/>
      <c r="F49" s="121"/>
      <c r="G49" s="20"/>
    </row>
    <row r="50" spans="1:7" ht="13" x14ac:dyDescent="0.3">
      <c r="A50" s="27"/>
      <c r="B50" s="47"/>
      <c r="C50" s="28"/>
      <c r="D50" s="49"/>
      <c r="E50" s="29"/>
      <c r="F50" s="119"/>
      <c r="G50" s="20"/>
    </row>
    <row r="51" spans="1:7" ht="13" x14ac:dyDescent="0.3">
      <c r="A51" s="27"/>
      <c r="B51" s="92" t="s">
        <v>44</v>
      </c>
      <c r="C51" s="28"/>
      <c r="D51" s="49"/>
      <c r="E51" s="59" t="s">
        <v>127</v>
      </c>
      <c r="F51" s="122"/>
      <c r="G51" s="20"/>
    </row>
    <row r="52" spans="1:7" ht="14.5" x14ac:dyDescent="0.35">
      <c r="A52" s="27"/>
      <c r="B52" s="50"/>
      <c r="C52" s="28"/>
      <c r="D52" s="49"/>
      <c r="E52" s="29"/>
      <c r="F52" s="119"/>
      <c r="G52" s="20"/>
    </row>
    <row r="53" spans="1:7" ht="14.5" x14ac:dyDescent="0.35">
      <c r="A53" s="27"/>
      <c r="B53" s="50"/>
      <c r="C53" s="28"/>
      <c r="D53" s="49"/>
      <c r="E53" s="29"/>
      <c r="F53" s="119"/>
      <c r="G53" s="20"/>
    </row>
    <row r="54" spans="1:7" s="22" customFormat="1" ht="14.5" x14ac:dyDescent="0.35">
      <c r="A54" s="27"/>
      <c r="B54" s="50"/>
      <c r="C54" s="28"/>
      <c r="D54" s="49"/>
      <c r="E54" s="29"/>
      <c r="F54" s="119"/>
    </row>
    <row r="55" spans="1:7" s="22" customFormat="1" ht="14.5" x14ac:dyDescent="0.35">
      <c r="A55" s="27"/>
      <c r="B55" s="50"/>
      <c r="C55" s="28"/>
      <c r="D55" s="49"/>
      <c r="E55" s="29"/>
      <c r="F55" s="119"/>
    </row>
    <row r="56" spans="1:7" s="22" customFormat="1" ht="14.5" x14ac:dyDescent="0.35">
      <c r="A56" s="27"/>
      <c r="B56" s="50"/>
      <c r="C56" s="28"/>
      <c r="D56" s="49"/>
      <c r="E56" s="29"/>
      <c r="F56" s="119"/>
    </row>
    <row r="57" spans="1:7" s="22" customFormat="1" ht="14.5" x14ac:dyDescent="0.35">
      <c r="A57" s="27"/>
      <c r="B57" s="50"/>
      <c r="C57" s="28"/>
      <c r="D57" s="49"/>
      <c r="E57" s="29"/>
      <c r="F57" s="119"/>
    </row>
    <row r="58" spans="1:7" ht="13" x14ac:dyDescent="0.3">
      <c r="A58" s="71"/>
      <c r="B58" s="88"/>
      <c r="C58" s="9"/>
      <c r="D58" s="88"/>
      <c r="E58" s="11"/>
      <c r="F58" s="115"/>
      <c r="G58" s="20"/>
    </row>
    <row r="59" spans="1:7" ht="13" x14ac:dyDescent="0.3">
      <c r="A59" s="27"/>
      <c r="B59" s="47"/>
      <c r="C59" s="28"/>
      <c r="D59" s="49"/>
      <c r="E59" s="29"/>
      <c r="F59" s="116" t="s">
        <v>48</v>
      </c>
      <c r="G59" s="20"/>
    </row>
    <row r="60" spans="1:7" ht="13" x14ac:dyDescent="0.3">
      <c r="A60" s="27"/>
      <c r="B60" s="47"/>
      <c r="C60" s="28"/>
      <c r="D60" s="49"/>
      <c r="E60" s="29"/>
      <c r="F60" s="116" t="s">
        <v>49</v>
      </c>
      <c r="G60" s="20"/>
    </row>
    <row r="61" spans="1:7" ht="13" x14ac:dyDescent="0.3">
      <c r="A61" s="1" t="s">
        <v>33</v>
      </c>
      <c r="B61" s="45" t="s">
        <v>34</v>
      </c>
      <c r="C61" s="3" t="s">
        <v>0</v>
      </c>
      <c r="D61" s="92" t="s">
        <v>1</v>
      </c>
      <c r="E61" s="4" t="s">
        <v>2</v>
      </c>
      <c r="F61" s="124" t="s">
        <v>127</v>
      </c>
      <c r="G61" s="20"/>
    </row>
    <row r="62" spans="1:7" ht="13" x14ac:dyDescent="0.3">
      <c r="A62" s="71"/>
      <c r="B62" s="88"/>
      <c r="C62" s="9"/>
      <c r="D62" s="88"/>
      <c r="E62" s="11"/>
      <c r="F62" s="115"/>
      <c r="G62" s="20"/>
    </row>
    <row r="63" spans="1:7" ht="13" x14ac:dyDescent="0.3">
      <c r="A63" s="71" t="s">
        <v>64</v>
      </c>
      <c r="B63" s="88" t="s">
        <v>10</v>
      </c>
      <c r="C63" s="9" t="s">
        <v>4</v>
      </c>
      <c r="D63" s="88">
        <v>11</v>
      </c>
      <c r="E63" s="11"/>
      <c r="F63" s="115"/>
      <c r="G63" s="20"/>
    </row>
    <row r="64" spans="1:7" ht="13" x14ac:dyDescent="0.3">
      <c r="A64" s="71"/>
      <c r="B64" s="88"/>
      <c r="C64" s="9"/>
      <c r="D64" s="88"/>
      <c r="E64" s="11"/>
      <c r="F64" s="115"/>
      <c r="G64" s="20"/>
    </row>
    <row r="65" spans="1:7" ht="13" x14ac:dyDescent="0.3">
      <c r="A65" s="71" t="s">
        <v>88</v>
      </c>
      <c r="B65" s="88" t="s">
        <v>12</v>
      </c>
      <c r="C65" s="9" t="s">
        <v>4</v>
      </c>
      <c r="D65" s="88">
        <v>20</v>
      </c>
      <c r="E65" s="11"/>
      <c r="F65" s="115"/>
      <c r="G65" s="20"/>
    </row>
    <row r="66" spans="1:7" ht="13" x14ac:dyDescent="0.3">
      <c r="A66" s="71"/>
      <c r="B66" s="88"/>
      <c r="C66" s="9"/>
      <c r="D66" s="88"/>
      <c r="E66" s="11"/>
      <c r="F66" s="115"/>
      <c r="G66" s="20"/>
    </row>
    <row r="67" spans="1:7" ht="13" x14ac:dyDescent="0.3">
      <c r="A67" s="71" t="s">
        <v>60</v>
      </c>
      <c r="B67" s="88" t="s">
        <v>13</v>
      </c>
      <c r="C67" s="9" t="s">
        <v>4</v>
      </c>
      <c r="D67" s="88">
        <v>51</v>
      </c>
      <c r="E67" s="11"/>
      <c r="F67" s="115"/>
      <c r="G67" s="20"/>
    </row>
    <row r="68" spans="1:7" ht="13" x14ac:dyDescent="0.3">
      <c r="A68" s="71"/>
      <c r="B68" s="88"/>
      <c r="C68" s="9"/>
      <c r="D68" s="88"/>
      <c r="E68" s="11"/>
      <c r="F68" s="115"/>
      <c r="G68" s="20"/>
    </row>
    <row r="69" spans="1:7" ht="13" x14ac:dyDescent="0.3">
      <c r="A69" s="71" t="s">
        <v>89</v>
      </c>
      <c r="B69" s="88" t="s">
        <v>14</v>
      </c>
      <c r="C69" s="9" t="s">
        <v>4</v>
      </c>
      <c r="D69" s="88">
        <v>119</v>
      </c>
      <c r="E69" s="11"/>
      <c r="F69" s="115"/>
      <c r="G69" s="20"/>
    </row>
    <row r="70" spans="1:7" ht="13" x14ac:dyDescent="0.3">
      <c r="A70" s="71"/>
      <c r="B70" s="88"/>
      <c r="C70" s="9"/>
      <c r="D70" s="88"/>
      <c r="E70" s="11"/>
      <c r="F70" s="115"/>
      <c r="G70" s="20"/>
    </row>
    <row r="71" spans="1:7" ht="13" x14ac:dyDescent="0.3">
      <c r="A71" s="71" t="s">
        <v>90</v>
      </c>
      <c r="B71" s="88" t="s">
        <v>15</v>
      </c>
      <c r="C71" s="9" t="s">
        <v>4</v>
      </c>
      <c r="D71" s="88">
        <v>343</v>
      </c>
      <c r="E71" s="11"/>
      <c r="F71" s="115"/>
      <c r="G71" s="20"/>
    </row>
    <row r="72" spans="1:7" ht="12" customHeight="1" x14ac:dyDescent="0.3">
      <c r="A72" s="71"/>
      <c r="B72" s="88"/>
      <c r="C72" s="9"/>
      <c r="D72" s="88"/>
      <c r="E72" s="11"/>
      <c r="F72" s="115"/>
      <c r="G72" s="20"/>
    </row>
    <row r="73" spans="1:7" ht="12" customHeight="1" x14ac:dyDescent="0.3">
      <c r="A73" s="71" t="s">
        <v>61</v>
      </c>
      <c r="B73" s="88" t="s">
        <v>16</v>
      </c>
      <c r="C73" s="9" t="s">
        <v>4</v>
      </c>
      <c r="D73" s="88">
        <v>373</v>
      </c>
      <c r="E73" s="11"/>
      <c r="F73" s="115"/>
      <c r="G73" s="20"/>
    </row>
    <row r="74" spans="1:7" ht="13" x14ac:dyDescent="0.3">
      <c r="A74" s="71"/>
      <c r="B74" s="88"/>
      <c r="C74" s="9"/>
      <c r="D74" s="88"/>
      <c r="E74" s="11"/>
      <c r="F74" s="115"/>
      <c r="G74" s="20"/>
    </row>
    <row r="75" spans="1:7" ht="13" x14ac:dyDescent="0.3">
      <c r="A75" s="71" t="s">
        <v>83</v>
      </c>
      <c r="B75" s="88" t="s">
        <v>17</v>
      </c>
      <c r="C75" s="9" t="s">
        <v>4</v>
      </c>
      <c r="D75" s="88">
        <v>106</v>
      </c>
      <c r="E75" s="11"/>
      <c r="F75" s="115"/>
      <c r="G75" s="20"/>
    </row>
    <row r="76" spans="1:7" ht="13" x14ac:dyDescent="0.3">
      <c r="A76" s="71"/>
      <c r="B76" s="88"/>
      <c r="C76" s="9"/>
      <c r="D76" s="88"/>
      <c r="E76" s="11"/>
      <c r="F76" s="115"/>
      <c r="G76" s="20"/>
    </row>
    <row r="77" spans="1:7" ht="13" x14ac:dyDescent="0.3">
      <c r="A77" s="71" t="s">
        <v>91</v>
      </c>
      <c r="B77" s="88" t="s">
        <v>133</v>
      </c>
      <c r="C77" s="9" t="s">
        <v>4</v>
      </c>
      <c r="D77" s="88">
        <v>55</v>
      </c>
      <c r="E77" s="11"/>
      <c r="F77" s="115"/>
      <c r="G77" s="20"/>
    </row>
    <row r="78" spans="1:7" ht="13" x14ac:dyDescent="0.3">
      <c r="A78" s="71"/>
      <c r="B78" s="88"/>
      <c r="C78" s="9"/>
      <c r="D78" s="88"/>
      <c r="E78" s="11"/>
      <c r="F78" s="115"/>
      <c r="G78" s="20"/>
    </row>
    <row r="79" spans="1:7" ht="13" x14ac:dyDescent="0.3">
      <c r="A79" s="71" t="s">
        <v>92</v>
      </c>
      <c r="B79" s="88" t="s">
        <v>134</v>
      </c>
      <c r="C79" s="9" t="s">
        <v>4</v>
      </c>
      <c r="D79" s="88">
        <v>52</v>
      </c>
      <c r="E79" s="11"/>
      <c r="F79" s="115"/>
      <c r="G79" s="20"/>
    </row>
    <row r="80" spans="1:7" ht="13" x14ac:dyDescent="0.3">
      <c r="A80" s="71"/>
      <c r="B80" s="88"/>
      <c r="C80" s="9"/>
      <c r="D80" s="88"/>
      <c r="E80" s="11"/>
      <c r="F80" s="115"/>
      <c r="G80" s="20"/>
    </row>
    <row r="81" spans="1:7" ht="13" x14ac:dyDescent="0.3">
      <c r="A81" s="71" t="s">
        <v>93</v>
      </c>
      <c r="B81" s="88" t="s">
        <v>28</v>
      </c>
      <c r="C81" s="9" t="s">
        <v>4</v>
      </c>
      <c r="D81" s="88">
        <v>911</v>
      </c>
      <c r="E81" s="11"/>
      <c r="F81" s="115"/>
      <c r="G81" s="20"/>
    </row>
    <row r="82" spans="1:7" ht="13" x14ac:dyDescent="0.3">
      <c r="A82" s="71"/>
      <c r="B82" s="88"/>
      <c r="C82" s="9"/>
      <c r="D82" s="88"/>
      <c r="E82" s="11"/>
      <c r="F82" s="115"/>
      <c r="G82" s="20"/>
    </row>
    <row r="83" spans="1:7" ht="13" x14ac:dyDescent="0.3">
      <c r="A83" s="71" t="s">
        <v>129</v>
      </c>
      <c r="B83" s="88" t="s">
        <v>29</v>
      </c>
      <c r="C83" s="9" t="s">
        <v>4</v>
      </c>
      <c r="D83" s="88">
        <v>462</v>
      </c>
      <c r="E83" s="11"/>
      <c r="F83" s="115"/>
      <c r="G83" s="20"/>
    </row>
    <row r="84" spans="1:7" ht="13" x14ac:dyDescent="0.3">
      <c r="A84" s="71"/>
      <c r="B84" s="88"/>
      <c r="C84" s="9"/>
      <c r="D84" s="88"/>
      <c r="E84" s="11"/>
      <c r="F84" s="115"/>
      <c r="G84" s="20"/>
    </row>
    <row r="85" spans="1:7" ht="13" x14ac:dyDescent="0.3">
      <c r="A85" s="71" t="s">
        <v>94</v>
      </c>
      <c r="B85" s="88" t="s">
        <v>18</v>
      </c>
      <c r="C85" s="9" t="s">
        <v>3</v>
      </c>
      <c r="D85" s="88">
        <v>500</v>
      </c>
      <c r="E85" s="11"/>
      <c r="F85" s="115"/>
      <c r="G85" s="20"/>
    </row>
    <row r="86" spans="1:7" ht="13" x14ac:dyDescent="0.3">
      <c r="A86" s="71"/>
      <c r="B86" s="88"/>
      <c r="C86" s="9"/>
      <c r="D86" s="88"/>
      <c r="E86" s="11"/>
      <c r="F86" s="115"/>
      <c r="G86" s="20"/>
    </row>
    <row r="87" spans="1:7" ht="13" x14ac:dyDescent="0.3">
      <c r="A87" s="71" t="s">
        <v>95</v>
      </c>
      <c r="B87" s="88" t="s">
        <v>19</v>
      </c>
      <c r="C87" s="9" t="s">
        <v>3</v>
      </c>
      <c r="D87" s="88">
        <v>417</v>
      </c>
      <c r="E87" s="11"/>
      <c r="F87" s="115"/>
      <c r="G87" s="20"/>
    </row>
    <row r="88" spans="1:7" ht="13" x14ac:dyDescent="0.3">
      <c r="A88" s="71"/>
      <c r="B88" s="88"/>
      <c r="C88" s="9"/>
      <c r="D88" s="88"/>
      <c r="E88" s="11"/>
      <c r="F88" s="115"/>
      <c r="G88" s="20"/>
    </row>
    <row r="89" spans="1:7" ht="13" x14ac:dyDescent="0.3">
      <c r="A89" s="71" t="s">
        <v>96</v>
      </c>
      <c r="B89" s="88" t="s">
        <v>20</v>
      </c>
      <c r="C89" s="9" t="s">
        <v>4</v>
      </c>
      <c r="D89" s="88">
        <v>198</v>
      </c>
      <c r="E89" s="11"/>
      <c r="F89" s="115"/>
      <c r="G89" s="20"/>
    </row>
    <row r="90" spans="1:7" ht="13" x14ac:dyDescent="0.3">
      <c r="A90" s="71"/>
      <c r="B90" s="88"/>
      <c r="C90" s="9"/>
      <c r="D90" s="88"/>
      <c r="E90" s="11"/>
      <c r="F90" s="115"/>
      <c r="G90" s="20"/>
    </row>
    <row r="91" spans="1:7" ht="13" x14ac:dyDescent="0.3">
      <c r="A91" s="71" t="s">
        <v>97</v>
      </c>
      <c r="B91" s="88" t="s">
        <v>21</v>
      </c>
      <c r="C91" s="9" t="s">
        <v>4</v>
      </c>
      <c r="D91" s="88">
        <v>137</v>
      </c>
      <c r="E91" s="11"/>
      <c r="F91" s="115"/>
      <c r="G91" s="20"/>
    </row>
    <row r="92" spans="1:7" ht="13" x14ac:dyDescent="0.3">
      <c r="A92" s="71"/>
      <c r="B92" s="88"/>
      <c r="C92" s="9"/>
      <c r="D92" s="88"/>
      <c r="E92" s="11"/>
      <c r="F92" s="115"/>
      <c r="G92" s="20"/>
    </row>
    <row r="93" spans="1:7" ht="13" x14ac:dyDescent="0.3">
      <c r="B93" s="133" t="s">
        <v>46</v>
      </c>
      <c r="D93" s="113"/>
      <c r="E93" s="30"/>
      <c r="F93" s="101"/>
      <c r="G93" s="20"/>
    </row>
    <row r="94" spans="1:7" ht="13" x14ac:dyDescent="0.3">
      <c r="A94" s="71"/>
      <c r="B94" s="88"/>
      <c r="C94" s="9"/>
      <c r="D94" s="88"/>
      <c r="E94" s="11"/>
      <c r="F94" s="115"/>
      <c r="G94" s="20"/>
    </row>
    <row r="95" spans="1:7" ht="13" x14ac:dyDescent="0.3">
      <c r="A95" s="37" t="s">
        <v>63</v>
      </c>
      <c r="B95" s="133" t="s">
        <v>170</v>
      </c>
      <c r="D95" s="113"/>
      <c r="E95" s="30"/>
      <c r="F95" s="103"/>
      <c r="G95" s="20"/>
    </row>
    <row r="96" spans="1:7" ht="13" x14ac:dyDescent="0.3">
      <c r="B96" s="133" t="s">
        <v>55</v>
      </c>
      <c r="D96" s="113"/>
      <c r="E96" s="30"/>
      <c r="F96" s="103"/>
      <c r="G96" s="20"/>
    </row>
    <row r="97" spans="1:7" ht="13" x14ac:dyDescent="0.3">
      <c r="B97" s="133" t="s">
        <v>231</v>
      </c>
      <c r="C97" s="24" t="s">
        <v>57</v>
      </c>
      <c r="D97" s="113">
        <v>340</v>
      </c>
      <c r="E97" s="30"/>
      <c r="F97" s="119"/>
      <c r="G97" s="20"/>
    </row>
    <row r="98" spans="1:7" ht="13" x14ac:dyDescent="0.3">
      <c r="B98" s="133" t="s">
        <v>232</v>
      </c>
      <c r="D98" s="113"/>
      <c r="E98" s="30"/>
      <c r="F98" s="119"/>
      <c r="G98" s="20"/>
    </row>
    <row r="99" spans="1:7" x14ac:dyDescent="0.25">
      <c r="A99" s="71"/>
      <c r="B99" s="88"/>
      <c r="C99" s="9"/>
      <c r="D99" s="88"/>
      <c r="E99" s="11"/>
      <c r="F99" s="115"/>
    </row>
    <row r="100" spans="1:7" ht="13" x14ac:dyDescent="0.3">
      <c r="B100" s="134" t="s">
        <v>58</v>
      </c>
      <c r="D100" s="113"/>
      <c r="E100" s="30"/>
      <c r="F100" s="119"/>
    </row>
    <row r="101" spans="1:7" x14ac:dyDescent="0.25">
      <c r="B101" s="133"/>
      <c r="D101" s="113"/>
      <c r="E101" s="30"/>
      <c r="F101" s="119"/>
    </row>
    <row r="102" spans="1:7" x14ac:dyDescent="0.25">
      <c r="A102" s="38" t="s">
        <v>54</v>
      </c>
      <c r="B102" s="129" t="s">
        <v>59</v>
      </c>
      <c r="C102" s="33"/>
      <c r="D102" s="130"/>
      <c r="E102" s="34"/>
      <c r="F102" s="119"/>
    </row>
    <row r="103" spans="1:7" x14ac:dyDescent="0.25">
      <c r="A103" s="27"/>
      <c r="B103" s="129" t="s">
        <v>194</v>
      </c>
      <c r="C103" s="39" t="s">
        <v>3</v>
      </c>
      <c r="D103" s="130">
        <v>485</v>
      </c>
      <c r="E103" s="34"/>
      <c r="F103" s="119"/>
    </row>
    <row r="104" spans="1:7" x14ac:dyDescent="0.25">
      <c r="A104" s="27"/>
      <c r="B104" s="129"/>
      <c r="C104" s="39"/>
      <c r="D104" s="130"/>
      <c r="E104" s="34"/>
      <c r="F104" s="119"/>
    </row>
    <row r="105" spans="1:7" x14ac:dyDescent="0.25">
      <c r="A105" s="38" t="s">
        <v>98</v>
      </c>
      <c r="B105" s="129" t="s">
        <v>62</v>
      </c>
      <c r="C105" s="39" t="s">
        <v>3</v>
      </c>
      <c r="D105" s="130">
        <v>1692</v>
      </c>
      <c r="E105" s="34"/>
      <c r="F105" s="119"/>
    </row>
    <row r="106" spans="1:7" x14ac:dyDescent="0.25">
      <c r="A106" s="38"/>
      <c r="B106" s="129"/>
      <c r="C106" s="39"/>
      <c r="D106" s="130"/>
      <c r="E106" s="34"/>
      <c r="F106" s="119"/>
    </row>
    <row r="107" spans="1:7" ht="13" x14ac:dyDescent="0.3">
      <c r="A107" s="38"/>
      <c r="B107" s="178" t="s">
        <v>223</v>
      </c>
      <c r="C107" s="39"/>
      <c r="D107" s="130"/>
      <c r="E107" s="34"/>
      <c r="F107" s="119"/>
    </row>
    <row r="108" spans="1:7" ht="13" x14ac:dyDescent="0.3">
      <c r="A108" s="38"/>
      <c r="B108" s="178"/>
      <c r="C108" s="39"/>
      <c r="D108" s="130"/>
      <c r="E108" s="34"/>
      <c r="F108" s="119"/>
    </row>
    <row r="109" spans="1:7" ht="25" x14ac:dyDescent="0.25">
      <c r="A109" s="38" t="s">
        <v>99</v>
      </c>
      <c r="B109" s="196" t="s">
        <v>224</v>
      </c>
      <c r="C109" s="39" t="s">
        <v>57</v>
      </c>
      <c r="D109" s="130">
        <v>2</v>
      </c>
      <c r="E109" s="34"/>
      <c r="F109" s="119"/>
    </row>
    <row r="110" spans="1:7" ht="13" x14ac:dyDescent="0.3">
      <c r="A110" s="38"/>
      <c r="B110" s="129"/>
      <c r="C110" s="39"/>
      <c r="D110" s="130"/>
      <c r="E110" s="34"/>
      <c r="F110" s="119"/>
      <c r="G110" s="20"/>
    </row>
    <row r="111" spans="1:7" s="22" customFormat="1" ht="13" x14ac:dyDescent="0.3">
      <c r="A111" s="38"/>
      <c r="B111" s="178" t="s">
        <v>128</v>
      </c>
      <c r="C111" s="39"/>
      <c r="D111" s="130"/>
      <c r="E111" s="34"/>
      <c r="F111" s="119"/>
    </row>
    <row r="112" spans="1:7" s="22" customFormat="1" x14ac:dyDescent="0.25">
      <c r="A112" s="71"/>
      <c r="B112" s="88"/>
      <c r="C112" s="9"/>
      <c r="D112" s="88"/>
      <c r="E112" s="11"/>
      <c r="F112" s="115"/>
    </row>
    <row r="113" spans="1:6" s="22" customFormat="1" ht="37.5" x14ac:dyDescent="0.25">
      <c r="A113" s="37" t="s">
        <v>222</v>
      </c>
      <c r="B113" s="109" t="s">
        <v>220</v>
      </c>
      <c r="C113" s="24" t="s">
        <v>57</v>
      </c>
      <c r="D113" s="88">
        <v>1</v>
      </c>
      <c r="E113" s="25"/>
      <c r="F113" s="121"/>
    </row>
    <row r="114" spans="1:6" s="22" customFormat="1" x14ac:dyDescent="0.25">
      <c r="A114" s="27"/>
      <c r="B114" s="47"/>
      <c r="C114" s="28"/>
      <c r="D114" s="49"/>
      <c r="E114" s="29"/>
      <c r="F114" s="119"/>
    </row>
    <row r="115" spans="1:6" ht="13" x14ac:dyDescent="0.3">
      <c r="A115" s="27"/>
      <c r="B115" s="92" t="s">
        <v>44</v>
      </c>
      <c r="C115" s="28"/>
      <c r="D115" s="49"/>
      <c r="E115" s="59" t="s">
        <v>127</v>
      </c>
      <c r="F115" s="122"/>
    </row>
    <row r="116" spans="1:6" s="20" customFormat="1" ht="14.5" x14ac:dyDescent="0.35">
      <c r="A116" s="27"/>
      <c r="B116" s="50"/>
      <c r="C116" s="28"/>
      <c r="D116" s="49"/>
      <c r="E116" s="29"/>
      <c r="F116" s="119"/>
    </row>
    <row r="117" spans="1:6" s="20" customFormat="1" ht="14.5" x14ac:dyDescent="0.35">
      <c r="A117" s="27"/>
      <c r="B117" s="50"/>
      <c r="C117" s="28"/>
      <c r="D117" s="49"/>
      <c r="E117" s="29"/>
      <c r="F117" s="119"/>
    </row>
    <row r="118" spans="1:6" s="20" customFormat="1" ht="14.5" x14ac:dyDescent="0.35">
      <c r="A118" s="27"/>
      <c r="B118" s="50"/>
      <c r="C118" s="28"/>
      <c r="D118" s="49"/>
      <c r="E118" s="29"/>
      <c r="F118" s="119"/>
    </row>
    <row r="119" spans="1:6" s="22" customFormat="1" ht="14.5" x14ac:dyDescent="0.35">
      <c r="A119" s="27"/>
      <c r="B119" s="50"/>
      <c r="C119" s="28"/>
      <c r="D119" s="49"/>
      <c r="E119" s="29"/>
      <c r="F119" s="119"/>
    </row>
    <row r="120" spans="1:6" x14ac:dyDescent="0.25">
      <c r="B120" s="88"/>
      <c r="D120" s="88"/>
      <c r="F120" s="86"/>
    </row>
    <row r="121" spans="1:6" x14ac:dyDescent="0.25">
      <c r="B121" s="88"/>
      <c r="D121" s="88"/>
      <c r="F121" s="86"/>
    </row>
    <row r="122" spans="1:6" x14ac:dyDescent="0.25">
      <c r="B122" s="88"/>
      <c r="D122" s="88"/>
      <c r="F122" s="86"/>
    </row>
    <row r="123" spans="1:6" x14ac:dyDescent="0.25">
      <c r="B123" s="88"/>
      <c r="D123" s="88"/>
      <c r="F123" s="86"/>
    </row>
    <row r="124" spans="1:6" x14ac:dyDescent="0.25">
      <c r="B124" s="88"/>
      <c r="D124" s="88"/>
      <c r="F124" s="86"/>
    </row>
    <row r="125" spans="1:6" x14ac:dyDescent="0.25">
      <c r="B125" s="88"/>
      <c r="D125" s="88"/>
      <c r="F125" s="86"/>
    </row>
    <row r="126" spans="1:6" x14ac:dyDescent="0.25">
      <c r="B126" s="88"/>
      <c r="D126" s="88"/>
      <c r="F126" s="86"/>
    </row>
    <row r="127" spans="1:6" x14ac:dyDescent="0.25">
      <c r="B127" s="88"/>
      <c r="D127" s="88"/>
      <c r="F127" s="86"/>
    </row>
    <row r="128" spans="1:6" x14ac:dyDescent="0.25">
      <c r="B128" s="88"/>
      <c r="D128" s="88"/>
      <c r="F128" s="86"/>
    </row>
    <row r="129" spans="2:6" x14ac:dyDescent="0.25">
      <c r="B129" s="88"/>
      <c r="D129" s="88"/>
      <c r="F129" s="86"/>
    </row>
    <row r="130" spans="2:6" x14ac:dyDescent="0.25">
      <c r="B130" s="88"/>
      <c r="D130" s="88"/>
      <c r="F130" s="86"/>
    </row>
    <row r="131" spans="2:6" x14ac:dyDescent="0.25">
      <c r="B131" s="88"/>
      <c r="D131" s="88"/>
      <c r="F131" s="86"/>
    </row>
    <row r="132" spans="2:6" ht="13" x14ac:dyDescent="0.3">
      <c r="B132" s="108"/>
      <c r="D132" s="88"/>
      <c r="F132" s="86"/>
    </row>
    <row r="133" spans="2:6" x14ac:dyDescent="0.25">
      <c r="B133" s="88"/>
      <c r="D133" s="88"/>
      <c r="F133" s="86"/>
    </row>
    <row r="134" spans="2:6" x14ac:dyDescent="0.25">
      <c r="B134" s="88"/>
      <c r="D134" s="88"/>
      <c r="F134" s="86"/>
    </row>
  </sheetData>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G126"/>
  <sheetViews>
    <sheetView view="pageBreakPreview" topLeftCell="A10" zoomScaleNormal="100" zoomScaleSheetLayoutView="100" workbookViewId="0">
      <selection activeCell="B69" sqref="B69"/>
    </sheetView>
  </sheetViews>
  <sheetFormatPr defaultColWidth="9.1796875" defaultRowHeight="12.5" x14ac:dyDescent="0.25"/>
  <cols>
    <col min="1" max="1" width="5.453125" style="71" customWidth="1"/>
    <col min="2" max="2" width="54" style="8" customWidth="1"/>
    <col min="3" max="3" width="6.453125" style="9" customWidth="1"/>
    <col min="4" max="4" width="8" style="8" customWidth="1"/>
    <col min="5" max="5" width="13.453125" style="8" customWidth="1"/>
    <col min="6" max="6" width="18.453125" style="8" customWidth="1"/>
    <col min="7" max="16384" width="9.1796875" style="8"/>
  </cols>
  <sheetData>
    <row r="2" spans="1:6" s="22" customFormat="1" ht="13" x14ac:dyDescent="0.3">
      <c r="A2" s="27"/>
      <c r="B2" s="45" t="s">
        <v>221</v>
      </c>
      <c r="C2" s="28"/>
      <c r="D2" s="49"/>
      <c r="E2" s="29"/>
      <c r="F2" s="116" t="s">
        <v>48</v>
      </c>
    </row>
    <row r="3" spans="1:6" s="22" customFormat="1" ht="13" x14ac:dyDescent="0.3">
      <c r="A3" s="27"/>
      <c r="B3" s="47"/>
      <c r="C3" s="28"/>
      <c r="D3" s="49"/>
      <c r="E3" s="29"/>
      <c r="F3" s="116" t="s">
        <v>49</v>
      </c>
    </row>
    <row r="4" spans="1:6" s="22" customFormat="1" ht="13" x14ac:dyDescent="0.3">
      <c r="A4" s="27"/>
      <c r="B4" s="47"/>
      <c r="C4" s="28"/>
      <c r="D4" s="49"/>
      <c r="E4" s="29"/>
      <c r="F4" s="116"/>
    </row>
    <row r="5" spans="1:6" s="22" customFormat="1" ht="13" x14ac:dyDescent="0.3">
      <c r="A5" s="1" t="s">
        <v>33</v>
      </c>
      <c r="B5" s="45" t="s">
        <v>34</v>
      </c>
      <c r="C5" s="3" t="s">
        <v>0</v>
      </c>
      <c r="D5" s="92" t="s">
        <v>1</v>
      </c>
      <c r="E5" s="4" t="s">
        <v>2</v>
      </c>
      <c r="F5" s="192" t="s">
        <v>127</v>
      </c>
    </row>
    <row r="6" spans="1:6" s="2" customFormat="1" ht="13" x14ac:dyDescent="0.3">
      <c r="A6" s="1"/>
      <c r="B6" s="157"/>
      <c r="C6" s="3"/>
      <c r="D6" s="92"/>
      <c r="E6" s="4"/>
      <c r="F6" s="105"/>
    </row>
    <row r="7" spans="1:6" s="2" customFormat="1" ht="13" x14ac:dyDescent="0.3">
      <c r="A7" s="1"/>
      <c r="B7" s="135" t="s">
        <v>35</v>
      </c>
      <c r="C7" s="3"/>
      <c r="D7" s="92"/>
      <c r="E7" s="4"/>
      <c r="F7" s="105"/>
    </row>
    <row r="8" spans="1:6" s="2" customFormat="1" ht="13" x14ac:dyDescent="0.3">
      <c r="A8" s="1"/>
      <c r="B8" s="157"/>
      <c r="C8" s="3"/>
      <c r="D8" s="92"/>
      <c r="E8" s="4"/>
      <c r="F8" s="105"/>
    </row>
    <row r="9" spans="1:6" s="5" customFormat="1" ht="13" x14ac:dyDescent="0.3">
      <c r="A9" s="7"/>
      <c r="B9" s="126" t="s">
        <v>135</v>
      </c>
      <c r="C9" s="6"/>
      <c r="D9" s="87"/>
      <c r="F9" s="85"/>
    </row>
    <row r="10" spans="1:6" s="5" customFormat="1" ht="13" x14ac:dyDescent="0.3">
      <c r="A10" s="7"/>
      <c r="B10" s="126"/>
      <c r="C10" s="6"/>
      <c r="D10" s="87"/>
      <c r="F10" s="85"/>
    </row>
    <row r="11" spans="1:6" s="5" customFormat="1" ht="13" x14ac:dyDescent="0.3">
      <c r="A11" s="7"/>
      <c r="B11" s="197" t="s">
        <v>171</v>
      </c>
      <c r="C11" s="6"/>
      <c r="D11" s="87"/>
      <c r="F11" s="85"/>
    </row>
    <row r="12" spans="1:6" s="5" customFormat="1" ht="13" x14ac:dyDescent="0.3">
      <c r="A12" s="7"/>
      <c r="B12" s="126"/>
      <c r="C12" s="6"/>
      <c r="D12" s="87"/>
      <c r="F12" s="85"/>
    </row>
    <row r="13" spans="1:6" s="5" customFormat="1" ht="38" x14ac:dyDescent="0.3">
      <c r="A13" s="71" t="s">
        <v>64</v>
      </c>
      <c r="B13" s="198" t="s">
        <v>211</v>
      </c>
      <c r="C13" s="9" t="s">
        <v>77</v>
      </c>
      <c r="D13" s="87"/>
      <c r="F13" s="85"/>
    </row>
    <row r="14" spans="1:6" s="5" customFormat="1" ht="13" x14ac:dyDescent="0.3">
      <c r="A14" s="7"/>
      <c r="B14" s="87"/>
      <c r="C14" s="6"/>
      <c r="D14" s="87"/>
      <c r="F14" s="85"/>
    </row>
    <row r="15" spans="1:6" s="31" customFormat="1" ht="13" x14ac:dyDescent="0.3">
      <c r="A15" s="37"/>
      <c r="B15" s="128" t="s">
        <v>229</v>
      </c>
      <c r="C15" s="24"/>
      <c r="D15" s="113"/>
      <c r="E15" s="30"/>
      <c r="F15" s="103"/>
    </row>
    <row r="16" spans="1:6" s="31" customFormat="1" ht="13" x14ac:dyDescent="0.3">
      <c r="A16" s="37"/>
      <c r="B16" s="128" t="s">
        <v>228</v>
      </c>
      <c r="C16" s="24"/>
      <c r="D16" s="113"/>
      <c r="E16" s="30"/>
      <c r="F16" s="103"/>
    </row>
    <row r="17" spans="1:6" s="31" customFormat="1" ht="13" x14ac:dyDescent="0.3">
      <c r="A17" s="37"/>
      <c r="B17" s="128" t="s">
        <v>40</v>
      </c>
      <c r="C17" s="24"/>
      <c r="D17" s="113"/>
      <c r="E17" s="30"/>
      <c r="F17" s="103"/>
    </row>
    <row r="18" spans="1:6" s="22" customFormat="1" ht="13" x14ac:dyDescent="0.3">
      <c r="A18" s="27"/>
      <c r="B18" s="45" t="s">
        <v>41</v>
      </c>
      <c r="C18" s="28"/>
      <c r="D18" s="49"/>
      <c r="E18" s="29"/>
      <c r="F18" s="119"/>
    </row>
    <row r="19" spans="1:6" s="23" customFormat="1" x14ac:dyDescent="0.25">
      <c r="A19" s="37"/>
      <c r="B19" s="88"/>
      <c r="C19" s="24"/>
      <c r="D19" s="88"/>
      <c r="E19" s="26"/>
      <c r="F19" s="115"/>
    </row>
    <row r="20" spans="1:6" s="23" customFormat="1" ht="37.5" x14ac:dyDescent="0.25">
      <c r="A20" s="37" t="s">
        <v>64</v>
      </c>
      <c r="B20" s="109" t="s">
        <v>210</v>
      </c>
      <c r="C20" s="24" t="s">
        <v>3</v>
      </c>
      <c r="D20" s="88">
        <v>620</v>
      </c>
      <c r="E20" s="26"/>
      <c r="F20" s="115"/>
    </row>
    <row r="21" spans="1:6" s="5" customFormat="1" ht="12" customHeight="1" x14ac:dyDescent="0.3">
      <c r="A21" s="7"/>
      <c r="B21" s="87"/>
      <c r="C21" s="6"/>
      <c r="D21" s="87"/>
      <c r="E21" s="7"/>
      <c r="F21" s="137"/>
    </row>
    <row r="22" spans="1:6" s="5" customFormat="1" ht="13" x14ac:dyDescent="0.3">
      <c r="A22" s="7" t="s">
        <v>65</v>
      </c>
      <c r="B22" s="88" t="s">
        <v>53</v>
      </c>
      <c r="C22" s="9" t="s">
        <v>3</v>
      </c>
      <c r="D22" s="88">
        <v>410</v>
      </c>
      <c r="E22" s="11"/>
      <c r="F22" s="115"/>
    </row>
    <row r="23" spans="1:6" s="5" customFormat="1" ht="13" x14ac:dyDescent="0.3">
      <c r="A23" s="7"/>
      <c r="B23" s="88"/>
      <c r="C23" s="9"/>
      <c r="D23" s="88"/>
      <c r="E23" s="11"/>
      <c r="F23" s="115"/>
    </row>
    <row r="24" spans="1:6" x14ac:dyDescent="0.25">
      <c r="A24" s="71" t="s">
        <v>88</v>
      </c>
      <c r="B24" s="88" t="s">
        <v>52</v>
      </c>
      <c r="C24" s="9" t="s">
        <v>3</v>
      </c>
      <c r="D24" s="88">
        <v>230</v>
      </c>
      <c r="E24" s="11"/>
      <c r="F24" s="115"/>
    </row>
    <row r="25" spans="1:6" x14ac:dyDescent="0.25">
      <c r="B25" s="88"/>
      <c r="D25" s="88"/>
      <c r="E25" s="11"/>
      <c r="F25" s="115"/>
    </row>
    <row r="26" spans="1:6" x14ac:dyDescent="0.25">
      <c r="A26" s="71" t="s">
        <v>60</v>
      </c>
      <c r="B26" s="88" t="s">
        <v>51</v>
      </c>
      <c r="C26" s="9" t="s">
        <v>3</v>
      </c>
      <c r="D26" s="88">
        <v>860</v>
      </c>
      <c r="E26" s="11"/>
      <c r="F26" s="115"/>
    </row>
    <row r="27" spans="1:6" x14ac:dyDescent="0.25">
      <c r="B27" s="88"/>
      <c r="D27" s="88"/>
      <c r="E27" s="11"/>
      <c r="F27" s="115"/>
    </row>
    <row r="28" spans="1:6" x14ac:dyDescent="0.25">
      <c r="A28" s="71" t="s">
        <v>89</v>
      </c>
      <c r="B28" s="88" t="s">
        <v>50</v>
      </c>
      <c r="C28" s="9" t="s">
        <v>3</v>
      </c>
      <c r="D28" s="88">
        <v>680</v>
      </c>
      <c r="E28" s="11"/>
      <c r="F28" s="115"/>
    </row>
    <row r="29" spans="1:6" x14ac:dyDescent="0.25">
      <c r="B29" s="88"/>
      <c r="D29" s="88"/>
      <c r="E29" s="11"/>
      <c r="F29" s="115"/>
    </row>
    <row r="30" spans="1:6" x14ac:dyDescent="0.25">
      <c r="A30" s="71" t="s">
        <v>90</v>
      </c>
      <c r="B30" s="88" t="s">
        <v>125</v>
      </c>
      <c r="C30" s="9" t="s">
        <v>3</v>
      </c>
      <c r="D30" s="88">
        <v>220</v>
      </c>
      <c r="E30" s="11"/>
      <c r="F30" s="115"/>
    </row>
    <row r="31" spans="1:6" x14ac:dyDescent="0.25">
      <c r="B31" s="88"/>
      <c r="D31" s="88"/>
      <c r="E31" s="11"/>
      <c r="F31" s="115"/>
    </row>
    <row r="32" spans="1:6" x14ac:dyDescent="0.25">
      <c r="A32" s="71" t="s">
        <v>61</v>
      </c>
      <c r="B32" s="88" t="s">
        <v>126</v>
      </c>
      <c r="C32" s="9" t="s">
        <v>3</v>
      </c>
      <c r="D32" s="88">
        <v>96</v>
      </c>
      <c r="E32" s="11"/>
      <c r="F32" s="115"/>
    </row>
    <row r="33" spans="1:6" x14ac:dyDescent="0.25">
      <c r="B33" s="88"/>
      <c r="D33" s="88"/>
      <c r="E33" s="11"/>
      <c r="F33" s="115"/>
    </row>
    <row r="34" spans="1:6" s="22" customFormat="1" ht="13" x14ac:dyDescent="0.3">
      <c r="A34" s="27"/>
      <c r="B34" s="45" t="s">
        <v>42</v>
      </c>
      <c r="C34" s="28"/>
      <c r="D34" s="49"/>
      <c r="E34" s="29"/>
      <c r="F34" s="119"/>
    </row>
    <row r="35" spans="1:6" s="22" customFormat="1" ht="13" x14ac:dyDescent="0.3">
      <c r="A35" s="27"/>
      <c r="B35" s="45" t="s">
        <v>43</v>
      </c>
      <c r="C35" s="28"/>
      <c r="D35" s="49"/>
      <c r="E35" s="29"/>
      <c r="F35" s="119"/>
    </row>
    <row r="36" spans="1:6" x14ac:dyDescent="0.25">
      <c r="B36" s="88"/>
      <c r="D36" s="88"/>
      <c r="E36" s="11"/>
      <c r="F36" s="115"/>
    </row>
    <row r="37" spans="1:6" x14ac:dyDescent="0.25">
      <c r="A37" s="71" t="s">
        <v>75</v>
      </c>
      <c r="B37" s="88" t="s">
        <v>5</v>
      </c>
      <c r="C37" s="9" t="s">
        <v>4</v>
      </c>
      <c r="D37" s="88">
        <v>40</v>
      </c>
      <c r="E37" s="11"/>
      <c r="F37" s="115"/>
    </row>
    <row r="38" spans="1:6" x14ac:dyDescent="0.25">
      <c r="B38" s="88"/>
      <c r="D38" s="88"/>
      <c r="E38" s="11"/>
      <c r="F38" s="115"/>
    </row>
    <row r="39" spans="1:6" x14ac:dyDescent="0.25">
      <c r="A39" s="71" t="s">
        <v>78</v>
      </c>
      <c r="B39" s="88" t="s">
        <v>6</v>
      </c>
      <c r="C39" s="9" t="s">
        <v>4</v>
      </c>
      <c r="D39" s="88">
        <v>36</v>
      </c>
      <c r="E39" s="11"/>
      <c r="F39" s="115"/>
    </row>
    <row r="40" spans="1:6" x14ac:dyDescent="0.25">
      <c r="B40" s="88"/>
      <c r="D40" s="88"/>
      <c r="E40" s="11"/>
      <c r="F40" s="115"/>
    </row>
    <row r="41" spans="1:6" x14ac:dyDescent="0.25">
      <c r="A41" s="71" t="s">
        <v>83</v>
      </c>
      <c r="B41" s="88" t="s">
        <v>7</v>
      </c>
      <c r="C41" s="9" t="s">
        <v>4</v>
      </c>
      <c r="D41" s="88">
        <v>150</v>
      </c>
      <c r="E41" s="11"/>
      <c r="F41" s="115"/>
    </row>
    <row r="42" spans="1:6" x14ac:dyDescent="0.25">
      <c r="B42" s="88"/>
      <c r="D42" s="88"/>
      <c r="E42" s="11"/>
      <c r="F42" s="115"/>
    </row>
    <row r="43" spans="1:6" x14ac:dyDescent="0.25">
      <c r="A43" s="71" t="s">
        <v>91</v>
      </c>
      <c r="B43" s="88" t="s">
        <v>8</v>
      </c>
      <c r="C43" s="9" t="s">
        <v>4</v>
      </c>
      <c r="D43" s="88">
        <v>120</v>
      </c>
      <c r="E43" s="11"/>
      <c r="F43" s="115"/>
    </row>
    <row r="44" spans="1:6" x14ac:dyDescent="0.25">
      <c r="B44" s="88"/>
      <c r="D44" s="88"/>
      <c r="E44" s="11"/>
      <c r="F44" s="115"/>
    </row>
    <row r="45" spans="1:6" x14ac:dyDescent="0.25">
      <c r="A45" s="71" t="s">
        <v>92</v>
      </c>
      <c r="B45" s="88" t="s">
        <v>9</v>
      </c>
      <c r="C45" s="9" t="s">
        <v>4</v>
      </c>
      <c r="D45" s="88">
        <v>410</v>
      </c>
      <c r="E45" s="11"/>
      <c r="F45" s="115"/>
    </row>
    <row r="46" spans="1:6" x14ac:dyDescent="0.25">
      <c r="B46" s="88"/>
      <c r="D46" s="88"/>
      <c r="E46" s="11"/>
      <c r="F46" s="115"/>
    </row>
    <row r="47" spans="1:6" x14ac:dyDescent="0.25">
      <c r="A47" s="71" t="s">
        <v>93</v>
      </c>
      <c r="B47" s="88" t="s">
        <v>27</v>
      </c>
      <c r="C47" s="9" t="s">
        <v>4</v>
      </c>
      <c r="D47" s="88">
        <v>400</v>
      </c>
      <c r="E47" s="11"/>
      <c r="F47" s="115"/>
    </row>
    <row r="48" spans="1:6" x14ac:dyDescent="0.25">
      <c r="B48" s="88"/>
      <c r="D48" s="88"/>
      <c r="E48" s="11"/>
      <c r="F48" s="115"/>
    </row>
    <row r="49" spans="1:7" x14ac:dyDescent="0.25">
      <c r="A49" s="71" t="s">
        <v>129</v>
      </c>
      <c r="B49" s="88" t="s">
        <v>11</v>
      </c>
      <c r="C49" s="9" t="s">
        <v>4</v>
      </c>
      <c r="D49" s="88">
        <v>36</v>
      </c>
      <c r="E49" s="11"/>
      <c r="F49" s="115"/>
    </row>
    <row r="50" spans="1:7" x14ac:dyDescent="0.25">
      <c r="B50" s="88"/>
      <c r="D50" s="88"/>
      <c r="E50" s="11"/>
      <c r="F50" s="115"/>
    </row>
    <row r="51" spans="1:7" x14ac:dyDescent="0.25">
      <c r="A51" s="71" t="s">
        <v>94</v>
      </c>
      <c r="B51" s="88" t="s">
        <v>131</v>
      </c>
      <c r="C51" s="9" t="s">
        <v>4</v>
      </c>
      <c r="D51" s="88">
        <v>30</v>
      </c>
      <c r="E51" s="11"/>
      <c r="F51" s="115"/>
    </row>
    <row r="52" spans="1:7" x14ac:dyDescent="0.25">
      <c r="B52" s="88"/>
      <c r="D52" s="88"/>
      <c r="E52" s="11"/>
      <c r="F52" s="115"/>
    </row>
    <row r="53" spans="1:7" x14ac:dyDescent="0.25">
      <c r="A53" s="71" t="s">
        <v>95</v>
      </c>
      <c r="B53" s="88" t="s">
        <v>132</v>
      </c>
      <c r="C53" s="9" t="s">
        <v>4</v>
      </c>
      <c r="D53" s="88">
        <v>34</v>
      </c>
      <c r="E53" s="11"/>
      <c r="F53" s="115"/>
    </row>
    <row r="54" spans="1:7" s="23" customFormat="1" ht="13" x14ac:dyDescent="0.3">
      <c r="A54" s="37"/>
      <c r="B54" s="88"/>
      <c r="C54" s="24"/>
      <c r="D54" s="88"/>
      <c r="E54" s="25"/>
      <c r="F54" s="121"/>
      <c r="G54" s="20"/>
    </row>
    <row r="55" spans="1:7" s="22" customFormat="1" x14ac:dyDescent="0.25">
      <c r="A55" s="27"/>
      <c r="B55" s="47"/>
      <c r="C55" s="28"/>
      <c r="D55" s="49"/>
      <c r="E55" s="29"/>
      <c r="F55" s="119"/>
    </row>
    <row r="56" spans="1:7" s="22" customFormat="1" ht="13" x14ac:dyDescent="0.3">
      <c r="A56" s="27"/>
      <c r="B56" s="92" t="s">
        <v>44</v>
      </c>
      <c r="C56" s="28"/>
      <c r="D56" s="49"/>
      <c r="E56" s="59" t="s">
        <v>127</v>
      </c>
      <c r="F56" s="122"/>
    </row>
    <row r="57" spans="1:7" s="22" customFormat="1" ht="14.5" x14ac:dyDescent="0.35">
      <c r="A57" s="27"/>
      <c r="B57" s="50"/>
      <c r="C57" s="28"/>
      <c r="D57" s="49"/>
      <c r="E57" s="29"/>
      <c r="F57" s="119"/>
    </row>
    <row r="58" spans="1:7" s="22" customFormat="1" ht="14.5" x14ac:dyDescent="0.35">
      <c r="A58" s="27"/>
      <c r="B58" s="50"/>
      <c r="C58" s="28"/>
      <c r="D58" s="49"/>
      <c r="E58" s="29"/>
      <c r="F58" s="119"/>
    </row>
    <row r="59" spans="1:7" s="22" customFormat="1" ht="14.5" x14ac:dyDescent="0.35">
      <c r="A59" s="27"/>
      <c r="B59" s="50"/>
      <c r="C59" s="28"/>
      <c r="D59" s="49"/>
      <c r="E59" s="29"/>
      <c r="F59" s="119"/>
    </row>
    <row r="60" spans="1:7" s="22" customFormat="1" ht="14.5" x14ac:dyDescent="0.35">
      <c r="A60" s="27"/>
      <c r="B60" s="50"/>
      <c r="C60" s="28"/>
      <c r="D60" s="49"/>
      <c r="E60" s="29"/>
      <c r="F60" s="119"/>
    </row>
    <row r="61" spans="1:7" s="22" customFormat="1" ht="14.5" x14ac:dyDescent="0.35">
      <c r="A61" s="27"/>
      <c r="B61" s="50"/>
      <c r="C61" s="28"/>
      <c r="D61" s="49"/>
      <c r="E61" s="29"/>
      <c r="F61" s="119"/>
    </row>
    <row r="62" spans="1:7" s="22" customFormat="1" ht="14.5" x14ac:dyDescent="0.35">
      <c r="A62" s="27"/>
      <c r="B62" s="50"/>
      <c r="C62" s="28"/>
      <c r="D62" s="49"/>
      <c r="E62" s="29"/>
      <c r="F62" s="119"/>
    </row>
    <row r="63" spans="1:7" s="22" customFormat="1" ht="14.5" x14ac:dyDescent="0.35">
      <c r="A63" s="27"/>
      <c r="B63" s="50"/>
      <c r="C63" s="28"/>
      <c r="D63" s="49"/>
      <c r="E63" s="29"/>
      <c r="F63" s="119"/>
    </row>
    <row r="64" spans="1:7" s="22" customFormat="1" ht="13" x14ac:dyDescent="0.3">
      <c r="A64" s="27"/>
      <c r="B64" s="108"/>
      <c r="C64" s="28"/>
      <c r="D64" s="49"/>
      <c r="E64" s="29"/>
      <c r="F64" s="119"/>
    </row>
    <row r="65" spans="1:6" x14ac:dyDescent="0.25">
      <c r="B65" s="88"/>
      <c r="D65" s="88"/>
      <c r="E65" s="11"/>
      <c r="F65" s="115"/>
    </row>
    <row r="66" spans="1:6" x14ac:dyDescent="0.25">
      <c r="B66" s="88"/>
      <c r="D66" s="88"/>
      <c r="E66" s="11"/>
      <c r="F66" s="115"/>
    </row>
    <row r="67" spans="1:6" x14ac:dyDescent="0.25">
      <c r="B67" s="88"/>
      <c r="D67" s="88"/>
      <c r="E67" s="11"/>
      <c r="F67" s="115"/>
    </row>
    <row r="68" spans="1:6" x14ac:dyDescent="0.25">
      <c r="B68" s="88"/>
      <c r="D68" s="88"/>
      <c r="E68" s="11"/>
      <c r="F68" s="115"/>
    </row>
    <row r="69" spans="1:6" s="22" customFormat="1" ht="13" x14ac:dyDescent="0.3">
      <c r="A69" s="27"/>
      <c r="B69" s="47"/>
      <c r="C69" s="28"/>
      <c r="D69" s="49"/>
      <c r="E69" s="29"/>
      <c r="F69" s="116" t="s">
        <v>48</v>
      </c>
    </row>
    <row r="70" spans="1:6" s="22" customFormat="1" ht="13" x14ac:dyDescent="0.3">
      <c r="A70" s="27"/>
      <c r="B70" s="47"/>
      <c r="C70" s="28"/>
      <c r="D70" s="49"/>
      <c r="E70" s="29"/>
      <c r="F70" s="116" t="s">
        <v>49</v>
      </c>
    </row>
    <row r="71" spans="1:6" s="22" customFormat="1" ht="13" x14ac:dyDescent="0.3">
      <c r="A71" s="1" t="s">
        <v>33</v>
      </c>
      <c r="B71" s="45" t="s">
        <v>34</v>
      </c>
      <c r="C71" s="3" t="s">
        <v>0</v>
      </c>
      <c r="D71" s="92" t="s">
        <v>1</v>
      </c>
      <c r="E71" s="4" t="s">
        <v>2</v>
      </c>
      <c r="F71" s="124" t="s">
        <v>127</v>
      </c>
    </row>
    <row r="72" spans="1:6" x14ac:dyDescent="0.25">
      <c r="B72" s="88"/>
      <c r="D72" s="88"/>
      <c r="E72" s="11"/>
      <c r="F72" s="115"/>
    </row>
    <row r="73" spans="1:6" x14ac:dyDescent="0.25">
      <c r="A73" s="71" t="s">
        <v>64</v>
      </c>
      <c r="B73" s="88" t="s">
        <v>10</v>
      </c>
      <c r="C73" s="9" t="s">
        <v>4</v>
      </c>
      <c r="D73" s="88">
        <v>12</v>
      </c>
      <c r="E73" s="11"/>
      <c r="F73" s="115"/>
    </row>
    <row r="74" spans="1:6" x14ac:dyDescent="0.25">
      <c r="B74" s="88"/>
      <c r="D74" s="88"/>
      <c r="E74" s="11"/>
      <c r="F74" s="115"/>
    </row>
    <row r="75" spans="1:6" x14ac:dyDescent="0.25">
      <c r="A75" s="71" t="s">
        <v>88</v>
      </c>
      <c r="B75" s="88" t="s">
        <v>12</v>
      </c>
      <c r="C75" s="9" t="s">
        <v>4</v>
      </c>
      <c r="D75" s="88">
        <v>19</v>
      </c>
      <c r="E75" s="11"/>
      <c r="F75" s="115"/>
    </row>
    <row r="76" spans="1:6" x14ac:dyDescent="0.25">
      <c r="B76" s="88"/>
      <c r="D76" s="88"/>
      <c r="E76" s="11"/>
      <c r="F76" s="115"/>
    </row>
    <row r="77" spans="1:6" x14ac:dyDescent="0.25">
      <c r="A77" s="71" t="s">
        <v>60</v>
      </c>
      <c r="B77" s="88" t="s">
        <v>13</v>
      </c>
      <c r="C77" s="9" t="s">
        <v>4</v>
      </c>
      <c r="D77" s="88">
        <v>165</v>
      </c>
      <c r="E77" s="11"/>
      <c r="F77" s="115"/>
    </row>
    <row r="78" spans="1:6" x14ac:dyDescent="0.25">
      <c r="B78" s="88"/>
      <c r="D78" s="88"/>
      <c r="E78" s="11"/>
      <c r="F78" s="115"/>
    </row>
    <row r="79" spans="1:6" x14ac:dyDescent="0.25">
      <c r="A79" s="71" t="s">
        <v>89</v>
      </c>
      <c r="B79" s="88" t="s">
        <v>14</v>
      </c>
      <c r="C79" s="9" t="s">
        <v>4</v>
      </c>
      <c r="D79" s="88">
        <v>92</v>
      </c>
      <c r="E79" s="11"/>
      <c r="F79" s="115"/>
    </row>
    <row r="80" spans="1:6" x14ac:dyDescent="0.25">
      <c r="B80" s="88"/>
      <c r="D80" s="88"/>
      <c r="E80" s="11"/>
      <c r="F80" s="115"/>
    </row>
    <row r="81" spans="1:6" x14ac:dyDescent="0.25">
      <c r="A81" s="71" t="s">
        <v>90</v>
      </c>
      <c r="B81" s="88" t="s">
        <v>15</v>
      </c>
      <c r="C81" s="9" t="s">
        <v>4</v>
      </c>
      <c r="D81" s="88">
        <v>416</v>
      </c>
      <c r="E81" s="11"/>
      <c r="F81" s="115"/>
    </row>
    <row r="82" spans="1:6" x14ac:dyDescent="0.25">
      <c r="B82" s="88"/>
      <c r="D82" s="88"/>
      <c r="E82" s="11"/>
      <c r="F82" s="115"/>
    </row>
    <row r="83" spans="1:6" x14ac:dyDescent="0.25">
      <c r="A83" s="71" t="s">
        <v>61</v>
      </c>
      <c r="B83" s="88" t="s">
        <v>16</v>
      </c>
      <c r="C83" s="9" t="s">
        <v>4</v>
      </c>
      <c r="D83" s="88">
        <v>336</v>
      </c>
      <c r="E83" s="11"/>
      <c r="F83" s="115"/>
    </row>
    <row r="84" spans="1:6" x14ac:dyDescent="0.25">
      <c r="B84" s="88"/>
      <c r="D84" s="88"/>
      <c r="E84" s="11"/>
      <c r="F84" s="115"/>
    </row>
    <row r="85" spans="1:6" x14ac:dyDescent="0.25">
      <c r="A85" s="71" t="s">
        <v>83</v>
      </c>
      <c r="B85" s="88" t="s">
        <v>17</v>
      </c>
      <c r="C85" s="9" t="s">
        <v>4</v>
      </c>
      <c r="D85" s="88">
        <v>105</v>
      </c>
      <c r="E85" s="11"/>
      <c r="F85" s="115"/>
    </row>
    <row r="86" spans="1:6" x14ac:dyDescent="0.25">
      <c r="B86" s="88"/>
      <c r="D86" s="88"/>
      <c r="E86" s="11"/>
      <c r="F86" s="115"/>
    </row>
    <row r="87" spans="1:6" x14ac:dyDescent="0.25">
      <c r="A87" s="71" t="s">
        <v>91</v>
      </c>
      <c r="B87" s="88" t="s">
        <v>133</v>
      </c>
      <c r="C87" s="9" t="s">
        <v>4</v>
      </c>
      <c r="D87" s="88">
        <v>107</v>
      </c>
      <c r="E87" s="11"/>
      <c r="F87" s="115"/>
    </row>
    <row r="88" spans="1:6" x14ac:dyDescent="0.25">
      <c r="B88" s="88"/>
      <c r="D88" s="88"/>
      <c r="E88" s="11"/>
      <c r="F88" s="115"/>
    </row>
    <row r="89" spans="1:6" x14ac:dyDescent="0.25">
      <c r="A89" s="71" t="s">
        <v>92</v>
      </c>
      <c r="B89" s="88" t="s">
        <v>134</v>
      </c>
      <c r="C89" s="9" t="s">
        <v>4</v>
      </c>
      <c r="D89" s="88">
        <v>41</v>
      </c>
      <c r="E89" s="11"/>
      <c r="F89" s="115"/>
    </row>
    <row r="90" spans="1:6" x14ac:dyDescent="0.25">
      <c r="B90" s="88"/>
      <c r="D90" s="88"/>
      <c r="E90" s="11"/>
      <c r="F90" s="115"/>
    </row>
    <row r="91" spans="1:6" x14ac:dyDescent="0.25">
      <c r="A91" s="71" t="s">
        <v>93</v>
      </c>
      <c r="B91" s="88" t="s">
        <v>28</v>
      </c>
      <c r="C91" s="9" t="s">
        <v>4</v>
      </c>
      <c r="D91" s="88">
        <v>1254</v>
      </c>
      <c r="E91" s="11"/>
      <c r="F91" s="115"/>
    </row>
    <row r="92" spans="1:6" x14ac:dyDescent="0.25">
      <c r="B92" s="88"/>
      <c r="D92" s="88"/>
      <c r="E92" s="11"/>
      <c r="F92" s="115"/>
    </row>
    <row r="93" spans="1:6" x14ac:dyDescent="0.25">
      <c r="A93" s="71" t="s">
        <v>129</v>
      </c>
      <c r="B93" s="88" t="s">
        <v>29</v>
      </c>
      <c r="C93" s="9" t="s">
        <v>4</v>
      </c>
      <c r="D93" s="88">
        <v>562</v>
      </c>
      <c r="E93" s="11"/>
      <c r="F93" s="115"/>
    </row>
    <row r="94" spans="1:6" x14ac:dyDescent="0.25">
      <c r="B94" s="88"/>
      <c r="D94" s="88"/>
      <c r="E94" s="11"/>
      <c r="F94" s="115"/>
    </row>
    <row r="95" spans="1:6" x14ac:dyDescent="0.25">
      <c r="A95" s="71" t="s">
        <v>94</v>
      </c>
      <c r="B95" s="88" t="s">
        <v>18</v>
      </c>
      <c r="C95" s="9" t="s">
        <v>3</v>
      </c>
      <c r="D95" s="88">
        <v>789</v>
      </c>
      <c r="E95" s="11"/>
      <c r="F95" s="115"/>
    </row>
    <row r="96" spans="1:6" x14ac:dyDescent="0.25">
      <c r="B96" s="88"/>
      <c r="D96" s="88"/>
      <c r="E96" s="11"/>
      <c r="F96" s="115"/>
    </row>
    <row r="97" spans="1:6" x14ac:dyDescent="0.25">
      <c r="A97" s="71" t="s">
        <v>95</v>
      </c>
      <c r="B97" s="88" t="s">
        <v>19</v>
      </c>
      <c r="C97" s="9" t="s">
        <v>3</v>
      </c>
      <c r="D97" s="88">
        <v>504</v>
      </c>
      <c r="E97" s="11"/>
      <c r="F97" s="115"/>
    </row>
    <row r="98" spans="1:6" x14ac:dyDescent="0.25">
      <c r="B98" s="88"/>
      <c r="D98" s="88"/>
      <c r="E98" s="11"/>
      <c r="F98" s="115"/>
    </row>
    <row r="99" spans="1:6" x14ac:dyDescent="0.25">
      <c r="A99" s="71" t="s">
        <v>96</v>
      </c>
      <c r="B99" s="88" t="s">
        <v>20</v>
      </c>
      <c r="C99" s="9" t="s">
        <v>4</v>
      </c>
      <c r="D99" s="88">
        <v>260</v>
      </c>
      <c r="E99" s="11"/>
      <c r="F99" s="115"/>
    </row>
    <row r="100" spans="1:6" x14ac:dyDescent="0.25">
      <c r="B100" s="88"/>
      <c r="D100" s="88"/>
      <c r="E100" s="11"/>
      <c r="F100" s="115"/>
    </row>
    <row r="101" spans="1:6" x14ac:dyDescent="0.25">
      <c r="A101" s="71" t="s">
        <v>97</v>
      </c>
      <c r="B101" s="88" t="s">
        <v>21</v>
      </c>
      <c r="C101" s="9" t="s">
        <v>4</v>
      </c>
      <c r="D101" s="88">
        <v>125</v>
      </c>
      <c r="E101" s="11"/>
      <c r="F101" s="115"/>
    </row>
    <row r="102" spans="1:6" x14ac:dyDescent="0.25">
      <c r="B102" s="88"/>
      <c r="D102" s="88"/>
      <c r="E102" s="11"/>
      <c r="F102" s="115"/>
    </row>
    <row r="103" spans="1:6" s="31" customFormat="1" ht="13" x14ac:dyDescent="0.3">
      <c r="A103" s="37"/>
      <c r="B103" s="133" t="s">
        <v>46</v>
      </c>
      <c r="C103" s="24"/>
      <c r="D103" s="113"/>
      <c r="E103" s="30"/>
      <c r="F103" s="101"/>
    </row>
    <row r="104" spans="1:6" x14ac:dyDescent="0.25">
      <c r="B104" s="88"/>
      <c r="D104" s="88"/>
      <c r="E104" s="11"/>
      <c r="F104" s="115"/>
    </row>
    <row r="105" spans="1:6" s="15" customFormat="1" x14ac:dyDescent="0.25">
      <c r="A105" s="37" t="s">
        <v>63</v>
      </c>
      <c r="B105" s="133" t="s">
        <v>170</v>
      </c>
      <c r="C105" s="24"/>
      <c r="D105" s="113"/>
      <c r="E105" s="30"/>
      <c r="F105" s="103"/>
    </row>
    <row r="106" spans="1:6" s="15" customFormat="1" x14ac:dyDescent="0.25">
      <c r="A106" s="37"/>
      <c r="B106" s="133" t="s">
        <v>55</v>
      </c>
      <c r="C106" s="24"/>
      <c r="D106" s="113"/>
      <c r="E106" s="30"/>
      <c r="F106" s="103"/>
    </row>
    <row r="107" spans="1:6" s="15" customFormat="1" x14ac:dyDescent="0.25">
      <c r="A107" s="37"/>
      <c r="B107" s="133" t="s">
        <v>56</v>
      </c>
      <c r="C107" s="24" t="s">
        <v>57</v>
      </c>
      <c r="D107" s="113">
        <v>368</v>
      </c>
      <c r="E107" s="30"/>
      <c r="F107" s="119"/>
    </row>
    <row r="108" spans="1:6" x14ac:dyDescent="0.25">
      <c r="B108" s="133" t="s">
        <v>232</v>
      </c>
      <c r="D108" s="88"/>
      <c r="E108" s="11"/>
      <c r="F108" s="115"/>
    </row>
    <row r="109" spans="1:6" x14ac:dyDescent="0.25">
      <c r="B109" s="133"/>
      <c r="D109" s="88"/>
      <c r="E109" s="11"/>
      <c r="F109" s="115"/>
    </row>
    <row r="110" spans="1:6" s="15" customFormat="1" ht="13" x14ac:dyDescent="0.3">
      <c r="A110" s="37"/>
      <c r="B110" s="134" t="s">
        <v>58</v>
      </c>
      <c r="C110" s="24"/>
      <c r="D110" s="113"/>
      <c r="E110" s="30"/>
      <c r="F110" s="119"/>
    </row>
    <row r="111" spans="1:6" s="15" customFormat="1" x14ac:dyDescent="0.25">
      <c r="A111" s="37"/>
      <c r="B111" s="133"/>
      <c r="C111" s="24"/>
      <c r="D111" s="113"/>
      <c r="E111" s="30"/>
      <c r="F111" s="119"/>
    </row>
    <row r="112" spans="1:6" s="22" customFormat="1" x14ac:dyDescent="0.25">
      <c r="A112" s="38" t="s">
        <v>54</v>
      </c>
      <c r="B112" s="129" t="s">
        <v>59</v>
      </c>
      <c r="C112" s="33"/>
      <c r="D112" s="130"/>
      <c r="E112" s="34"/>
      <c r="F112" s="119"/>
    </row>
    <row r="113" spans="1:7" s="22" customFormat="1" x14ac:dyDescent="0.25">
      <c r="A113" s="27"/>
      <c r="B113" s="129" t="s">
        <v>194</v>
      </c>
      <c r="C113" s="39" t="s">
        <v>3</v>
      </c>
      <c r="D113" s="130">
        <v>1404</v>
      </c>
      <c r="E113" s="34"/>
      <c r="F113" s="119"/>
    </row>
    <row r="114" spans="1:7" s="22" customFormat="1" x14ac:dyDescent="0.25">
      <c r="A114" s="27"/>
      <c r="B114" s="129"/>
      <c r="C114" s="39"/>
      <c r="D114" s="130"/>
      <c r="E114" s="34"/>
      <c r="F114" s="119"/>
    </row>
    <row r="115" spans="1:7" s="22" customFormat="1" x14ac:dyDescent="0.25">
      <c r="A115" s="38" t="s">
        <v>98</v>
      </c>
      <c r="B115" s="129" t="s">
        <v>62</v>
      </c>
      <c r="C115" s="39" t="s">
        <v>3</v>
      </c>
      <c r="D115" s="130">
        <v>1036</v>
      </c>
      <c r="E115" s="34"/>
      <c r="F115" s="119"/>
    </row>
    <row r="116" spans="1:7" s="22" customFormat="1" x14ac:dyDescent="0.25">
      <c r="A116" s="38"/>
      <c r="B116" s="129"/>
      <c r="C116" s="39"/>
      <c r="D116" s="130"/>
      <c r="E116" s="34"/>
      <c r="F116" s="119"/>
    </row>
    <row r="117" spans="1:7" s="22" customFormat="1" ht="13" x14ac:dyDescent="0.3">
      <c r="A117" s="38"/>
      <c r="B117" s="178" t="s">
        <v>223</v>
      </c>
      <c r="C117" s="39"/>
      <c r="D117" s="130"/>
      <c r="E117" s="34"/>
      <c r="F117" s="119"/>
    </row>
    <row r="118" spans="1:7" s="22" customFormat="1" ht="13" x14ac:dyDescent="0.3">
      <c r="A118" s="38"/>
      <c r="B118" s="178"/>
      <c r="C118" s="39"/>
      <c r="D118" s="130"/>
      <c r="E118" s="34"/>
      <c r="F118" s="119"/>
    </row>
    <row r="119" spans="1:7" s="22" customFormat="1" ht="25" x14ac:dyDescent="0.25">
      <c r="A119" s="38" t="s">
        <v>99</v>
      </c>
      <c r="B119" s="196" t="s">
        <v>224</v>
      </c>
      <c r="C119" s="39" t="s">
        <v>57</v>
      </c>
      <c r="D119" s="130">
        <v>2</v>
      </c>
      <c r="E119" s="34"/>
      <c r="F119" s="119"/>
    </row>
    <row r="120" spans="1:7" s="22" customFormat="1" x14ac:dyDescent="0.25">
      <c r="A120" s="38"/>
      <c r="B120" s="129"/>
      <c r="C120" s="39"/>
      <c r="D120" s="130"/>
      <c r="E120" s="34"/>
      <c r="F120" s="119"/>
    </row>
    <row r="121" spans="1:7" s="22" customFormat="1" ht="13" x14ac:dyDescent="0.3">
      <c r="A121" s="38"/>
      <c r="B121" s="178" t="s">
        <v>128</v>
      </c>
      <c r="C121" s="39"/>
      <c r="D121" s="130"/>
      <c r="E121" s="34"/>
      <c r="F121" s="119"/>
    </row>
    <row r="122" spans="1:7" x14ac:dyDescent="0.25">
      <c r="B122" s="88"/>
      <c r="D122" s="88"/>
      <c r="E122" s="11"/>
      <c r="F122" s="115"/>
    </row>
    <row r="123" spans="1:7" s="23" customFormat="1" ht="38" x14ac:dyDescent="0.3">
      <c r="A123" s="37" t="s">
        <v>222</v>
      </c>
      <c r="B123" s="109" t="s">
        <v>158</v>
      </c>
      <c r="C123" s="24" t="s">
        <v>57</v>
      </c>
      <c r="D123" s="88">
        <v>1</v>
      </c>
      <c r="E123" s="25"/>
      <c r="F123" s="121"/>
      <c r="G123" s="20"/>
    </row>
    <row r="124" spans="1:7" s="22" customFormat="1" x14ac:dyDescent="0.25">
      <c r="A124" s="27"/>
      <c r="B124" s="47"/>
      <c r="C124" s="28"/>
      <c r="D124" s="49"/>
      <c r="E124" s="29"/>
      <c r="F124" s="119"/>
    </row>
    <row r="125" spans="1:7" s="22" customFormat="1" ht="13" x14ac:dyDescent="0.3">
      <c r="A125" s="27"/>
      <c r="B125" s="92" t="s">
        <v>44</v>
      </c>
      <c r="C125" s="28"/>
      <c r="D125" s="49"/>
      <c r="E125" s="59" t="s">
        <v>127</v>
      </c>
      <c r="F125" s="122"/>
    </row>
    <row r="126" spans="1:7" s="22" customFormat="1" ht="14.5" x14ac:dyDescent="0.35">
      <c r="A126" s="27"/>
      <c r="B126" s="50"/>
      <c r="C126" s="28"/>
      <c r="D126" s="49"/>
      <c r="E126" s="29"/>
      <c r="F126" s="119"/>
    </row>
  </sheetData>
  <pageMargins left="0.7" right="0.7" top="0.75" bottom="0.75" header="0.3" footer="0.3"/>
  <pageSetup paperSize="9" scale="82"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89"/>
  <sheetViews>
    <sheetView tabSelected="1" view="pageBreakPreview" topLeftCell="A55" zoomScaleSheetLayoutView="100" workbookViewId="0">
      <selection activeCell="L13" sqref="L13"/>
    </sheetView>
  </sheetViews>
  <sheetFormatPr defaultColWidth="9.1796875" defaultRowHeight="12.5" x14ac:dyDescent="0.25"/>
  <cols>
    <col min="1" max="1" width="5.7265625" style="71" bestFit="1" customWidth="1"/>
    <col min="2" max="2" width="54.453125" style="8" customWidth="1"/>
    <col min="3" max="3" width="5.7265625" style="9" bestFit="1" customWidth="1"/>
    <col min="4" max="4" width="5" style="8" bestFit="1" customWidth="1"/>
    <col min="5" max="5" width="7.7265625" style="10" bestFit="1" customWidth="1"/>
    <col min="6" max="6" width="19" style="8" bestFit="1" customWidth="1"/>
    <col min="7" max="16384" width="9.1796875" style="8"/>
  </cols>
  <sheetData>
    <row r="1" spans="1:7" s="22" customFormat="1" ht="13" x14ac:dyDescent="0.3">
      <c r="A1" s="27"/>
      <c r="B1" s="45" t="s">
        <v>221</v>
      </c>
      <c r="C1" s="28"/>
      <c r="D1" s="49"/>
      <c r="E1" s="29"/>
      <c r="F1" s="116" t="s">
        <v>48</v>
      </c>
    </row>
    <row r="2" spans="1:7" s="22" customFormat="1" ht="13" x14ac:dyDescent="0.3">
      <c r="A2" s="27"/>
      <c r="B2" s="47"/>
      <c r="C2" s="28"/>
      <c r="D2" s="49"/>
      <c r="E2" s="29"/>
      <c r="F2" s="116" t="s">
        <v>49</v>
      </c>
    </row>
    <row r="3" spans="1:7" s="22" customFormat="1" ht="13" x14ac:dyDescent="0.3">
      <c r="A3" s="27"/>
      <c r="B3" s="47"/>
      <c r="C3" s="28"/>
      <c r="D3" s="49"/>
      <c r="E3" s="29"/>
      <c r="F3" s="116"/>
    </row>
    <row r="4" spans="1:7" s="22" customFormat="1" ht="13" x14ac:dyDescent="0.3">
      <c r="A4" s="1" t="s">
        <v>33</v>
      </c>
      <c r="B4" s="45" t="s">
        <v>34</v>
      </c>
      <c r="C4" s="3" t="s">
        <v>0</v>
      </c>
      <c r="D4" s="92" t="s">
        <v>1</v>
      </c>
      <c r="E4" s="4" t="s">
        <v>2</v>
      </c>
      <c r="F4" s="124" t="s">
        <v>127</v>
      </c>
    </row>
    <row r="5" spans="1:7" s="22" customFormat="1" ht="13" x14ac:dyDescent="0.3">
      <c r="A5" s="1"/>
      <c r="B5" s="45"/>
      <c r="C5" s="3"/>
      <c r="D5" s="92"/>
      <c r="E5" s="4"/>
      <c r="F5" s="105"/>
    </row>
    <row r="6" spans="1:7" s="2" customFormat="1" ht="13" x14ac:dyDescent="0.3">
      <c r="A6" s="1"/>
      <c r="B6" s="191" t="s">
        <v>166</v>
      </c>
      <c r="C6" s="3"/>
      <c r="D6" s="92"/>
      <c r="E6" s="4"/>
      <c r="F6" s="105"/>
    </row>
    <row r="7" spans="1:7" s="5" customFormat="1" ht="13" x14ac:dyDescent="0.3">
      <c r="A7" s="7"/>
      <c r="B7" s="136"/>
      <c r="C7" s="6"/>
      <c r="D7" s="87"/>
      <c r="F7" s="114"/>
    </row>
    <row r="8" spans="1:7" s="5" customFormat="1" ht="13" x14ac:dyDescent="0.3">
      <c r="A8" s="7"/>
      <c r="B8" s="126" t="s">
        <v>23</v>
      </c>
      <c r="C8" s="6"/>
      <c r="D8" s="87"/>
      <c r="E8" s="13"/>
      <c r="F8" s="85"/>
    </row>
    <row r="9" spans="1:7" s="5" customFormat="1" ht="13" x14ac:dyDescent="0.3">
      <c r="A9" s="7"/>
      <c r="B9" s="87"/>
      <c r="C9" s="6"/>
      <c r="D9" s="87"/>
      <c r="E9" s="13"/>
      <c r="F9" s="85"/>
    </row>
    <row r="10" spans="1:7" s="31" customFormat="1" ht="13" x14ac:dyDescent="0.3">
      <c r="A10" s="42"/>
      <c r="B10" s="53" t="s">
        <v>230</v>
      </c>
      <c r="C10" s="32"/>
      <c r="D10" s="54"/>
      <c r="E10" s="40"/>
      <c r="F10" s="131"/>
      <c r="G10" s="41"/>
    </row>
    <row r="11" spans="1:7" s="31" customFormat="1" ht="13" x14ac:dyDescent="0.3">
      <c r="A11" s="42"/>
      <c r="B11" s="127" t="s">
        <v>66</v>
      </c>
      <c r="C11" s="32"/>
      <c r="D11" s="54"/>
      <c r="E11" s="40"/>
      <c r="F11" s="131"/>
      <c r="G11" s="41"/>
    </row>
    <row r="12" spans="1:7" s="31" customFormat="1" ht="13" x14ac:dyDescent="0.3">
      <c r="A12" s="42"/>
      <c r="B12" s="127"/>
      <c r="C12" s="32"/>
      <c r="D12" s="54"/>
      <c r="E12" s="40"/>
      <c r="F12" s="131"/>
      <c r="G12" s="41"/>
    </row>
    <row r="13" spans="1:7" s="5" customFormat="1" ht="50.5" x14ac:dyDescent="0.3">
      <c r="A13" s="7" t="s">
        <v>64</v>
      </c>
      <c r="B13" s="204" t="s">
        <v>227</v>
      </c>
      <c r="C13" s="9" t="s">
        <v>3</v>
      </c>
      <c r="D13" s="88">
        <v>12</v>
      </c>
      <c r="E13" s="13"/>
      <c r="F13" s="115"/>
    </row>
    <row r="14" spans="1:7" s="5" customFormat="1" ht="13" x14ac:dyDescent="0.3">
      <c r="A14" s="7"/>
      <c r="B14" s="88"/>
      <c r="C14" s="9"/>
      <c r="D14" s="88"/>
      <c r="E14" s="13"/>
      <c r="F14" s="115"/>
    </row>
    <row r="15" spans="1:7" s="23" customFormat="1" ht="37.5" x14ac:dyDescent="0.25">
      <c r="A15" s="37" t="s">
        <v>65</v>
      </c>
      <c r="B15" s="109" t="s">
        <v>213</v>
      </c>
      <c r="C15" s="24" t="s">
        <v>3</v>
      </c>
      <c r="D15" s="88">
        <v>95</v>
      </c>
      <c r="E15" s="26"/>
      <c r="F15" s="115"/>
    </row>
    <row r="16" spans="1:7" s="23" customFormat="1" x14ac:dyDescent="0.25">
      <c r="A16" s="37"/>
      <c r="B16" s="109"/>
      <c r="C16" s="24"/>
      <c r="D16" s="88"/>
      <c r="E16" s="26"/>
      <c r="F16" s="115"/>
    </row>
    <row r="17" spans="1:7" s="22" customFormat="1" ht="13" x14ac:dyDescent="0.3">
      <c r="A17" s="27"/>
      <c r="B17" s="45" t="s">
        <v>42</v>
      </c>
      <c r="C17" s="28"/>
      <c r="D17" s="49"/>
      <c r="E17" s="29"/>
      <c r="F17" s="119"/>
    </row>
    <row r="18" spans="1:7" s="22" customFormat="1" ht="13" x14ac:dyDescent="0.3">
      <c r="A18" s="27"/>
      <c r="B18" s="45" t="s">
        <v>43</v>
      </c>
      <c r="C18" s="28"/>
      <c r="D18" s="49"/>
      <c r="E18" s="29"/>
      <c r="F18" s="119"/>
    </row>
    <row r="19" spans="1:7" ht="13" x14ac:dyDescent="0.3">
      <c r="B19" s="88"/>
      <c r="D19" s="88"/>
      <c r="F19" s="115"/>
      <c r="G19" s="5"/>
    </row>
    <row r="20" spans="1:7" ht="13" x14ac:dyDescent="0.3">
      <c r="A20" s="71" t="s">
        <v>88</v>
      </c>
      <c r="B20" s="88" t="s">
        <v>136</v>
      </c>
      <c r="C20" s="9" t="s">
        <v>4</v>
      </c>
      <c r="D20" s="88">
        <v>12</v>
      </c>
      <c r="F20" s="115"/>
      <c r="G20" s="5"/>
    </row>
    <row r="21" spans="1:7" ht="13" x14ac:dyDescent="0.3">
      <c r="B21" s="88"/>
      <c r="D21" s="88"/>
      <c r="F21" s="115"/>
      <c r="G21" s="5"/>
    </row>
    <row r="22" spans="1:7" ht="13" x14ac:dyDescent="0.3">
      <c r="A22" s="71" t="s">
        <v>60</v>
      </c>
      <c r="B22" s="88" t="s">
        <v>137</v>
      </c>
      <c r="C22" s="9" t="s">
        <v>4</v>
      </c>
      <c r="D22" s="88">
        <v>26</v>
      </c>
      <c r="F22" s="115"/>
      <c r="G22" s="5"/>
    </row>
    <row r="23" spans="1:7" ht="13" x14ac:dyDescent="0.3">
      <c r="B23" s="88"/>
      <c r="D23" s="88"/>
      <c r="F23" s="115"/>
      <c r="G23" s="5"/>
    </row>
    <row r="24" spans="1:7" ht="13" x14ac:dyDescent="0.3">
      <c r="A24" s="71" t="s">
        <v>89</v>
      </c>
      <c r="B24" s="88" t="s">
        <v>138</v>
      </c>
      <c r="C24" s="9" t="s">
        <v>4</v>
      </c>
      <c r="D24" s="88">
        <v>2</v>
      </c>
      <c r="F24" s="115"/>
      <c r="G24" s="5"/>
    </row>
    <row r="25" spans="1:7" ht="13" x14ac:dyDescent="0.3">
      <c r="B25" s="88"/>
      <c r="D25" s="88"/>
      <c r="F25" s="115"/>
      <c r="G25" s="5"/>
    </row>
    <row r="26" spans="1:7" ht="13" x14ac:dyDescent="0.3">
      <c r="A26" s="71" t="s">
        <v>90</v>
      </c>
      <c r="B26" s="88" t="s">
        <v>139</v>
      </c>
      <c r="C26" s="9" t="s">
        <v>4</v>
      </c>
      <c r="D26" s="88">
        <v>2</v>
      </c>
      <c r="F26" s="115"/>
      <c r="G26" s="5"/>
    </row>
    <row r="27" spans="1:7" ht="13" x14ac:dyDescent="0.3">
      <c r="B27" s="88"/>
      <c r="D27" s="88"/>
      <c r="F27" s="115"/>
      <c r="G27" s="5"/>
    </row>
    <row r="28" spans="1:7" s="22" customFormat="1" ht="13" x14ac:dyDescent="0.3">
      <c r="A28" s="27"/>
      <c r="B28" s="45" t="s">
        <v>42</v>
      </c>
      <c r="C28" s="28"/>
      <c r="D28" s="49"/>
      <c r="E28" s="29"/>
      <c r="F28" s="119"/>
    </row>
    <row r="29" spans="1:7" s="22" customFormat="1" ht="13" x14ac:dyDescent="0.3">
      <c r="A29" s="27"/>
      <c r="B29" s="45" t="s">
        <v>45</v>
      </c>
      <c r="C29" s="28"/>
      <c r="D29" s="49"/>
      <c r="E29" s="29"/>
      <c r="F29" s="119"/>
    </row>
    <row r="30" spans="1:7" ht="13" x14ac:dyDescent="0.3">
      <c r="B30" s="88"/>
      <c r="D30" s="88"/>
      <c r="F30" s="115"/>
      <c r="G30" s="5"/>
    </row>
    <row r="31" spans="1:7" ht="13" x14ac:dyDescent="0.3">
      <c r="A31" s="71" t="s">
        <v>61</v>
      </c>
      <c r="B31" s="88" t="s">
        <v>141</v>
      </c>
      <c r="C31" s="9" t="s">
        <v>4</v>
      </c>
      <c r="D31" s="88">
        <v>26</v>
      </c>
      <c r="F31" s="115"/>
      <c r="G31" s="5"/>
    </row>
    <row r="32" spans="1:7" ht="13" x14ac:dyDescent="0.3">
      <c r="B32" s="88"/>
      <c r="D32" s="88"/>
      <c r="F32" s="115"/>
      <c r="G32" s="5"/>
    </row>
    <row r="33" spans="1:7" ht="13" x14ac:dyDescent="0.3">
      <c r="A33" s="71" t="s">
        <v>75</v>
      </c>
      <c r="B33" s="88" t="s">
        <v>142</v>
      </c>
      <c r="C33" s="9" t="s">
        <v>4</v>
      </c>
      <c r="D33" s="88">
        <v>22</v>
      </c>
      <c r="F33" s="115"/>
      <c r="G33" s="5"/>
    </row>
    <row r="34" spans="1:7" ht="13" x14ac:dyDescent="0.3">
      <c r="B34" s="88"/>
      <c r="D34" s="88"/>
      <c r="F34" s="115"/>
      <c r="G34" s="5"/>
    </row>
    <row r="35" spans="1:7" ht="13" x14ac:dyDescent="0.3">
      <c r="A35" s="71" t="s">
        <v>157</v>
      </c>
      <c r="B35" s="88" t="s">
        <v>30</v>
      </c>
      <c r="C35" s="9" t="s">
        <v>4</v>
      </c>
      <c r="D35" s="88">
        <v>30</v>
      </c>
      <c r="F35" s="115"/>
      <c r="G35" s="5"/>
    </row>
    <row r="36" spans="1:7" ht="13" x14ac:dyDescent="0.3">
      <c r="B36" s="88"/>
      <c r="D36" s="88"/>
      <c r="F36" s="115"/>
      <c r="G36" s="5"/>
    </row>
    <row r="37" spans="1:7" ht="13" x14ac:dyDescent="0.3">
      <c r="A37" s="71" t="s">
        <v>78</v>
      </c>
      <c r="B37" s="88" t="s">
        <v>26</v>
      </c>
      <c r="C37" s="9" t="s">
        <v>4</v>
      </c>
      <c r="D37" s="88">
        <v>26</v>
      </c>
      <c r="F37" s="115"/>
      <c r="G37" s="5"/>
    </row>
    <row r="38" spans="1:7" ht="13" x14ac:dyDescent="0.3">
      <c r="B38" s="88"/>
      <c r="D38" s="88"/>
      <c r="F38" s="115"/>
      <c r="G38" s="5"/>
    </row>
    <row r="39" spans="1:7" ht="13" x14ac:dyDescent="0.3">
      <c r="A39" s="71" t="s">
        <v>83</v>
      </c>
      <c r="B39" s="88" t="s">
        <v>140</v>
      </c>
      <c r="C39" s="9" t="s">
        <v>4</v>
      </c>
      <c r="D39" s="88">
        <v>6</v>
      </c>
      <c r="F39" s="115"/>
      <c r="G39" s="5"/>
    </row>
    <row r="40" spans="1:7" ht="13" x14ac:dyDescent="0.3">
      <c r="B40" s="88"/>
      <c r="D40" s="88"/>
      <c r="F40" s="115"/>
      <c r="G40" s="5"/>
    </row>
    <row r="41" spans="1:7" ht="13" x14ac:dyDescent="0.3">
      <c r="A41" s="71" t="s">
        <v>91</v>
      </c>
      <c r="B41" s="88" t="s">
        <v>22</v>
      </c>
      <c r="C41" s="9" t="s">
        <v>3</v>
      </c>
      <c r="D41" s="88">
        <v>42</v>
      </c>
      <c r="F41" s="115"/>
      <c r="G41" s="5"/>
    </row>
    <row r="42" spans="1:7" ht="13" x14ac:dyDescent="0.3">
      <c r="B42" s="88"/>
      <c r="D42" s="88"/>
      <c r="F42" s="115"/>
      <c r="G42" s="5"/>
    </row>
    <row r="43" spans="1:7" ht="13" x14ac:dyDescent="0.3">
      <c r="A43" s="71" t="s">
        <v>92</v>
      </c>
      <c r="B43" s="88" t="s">
        <v>31</v>
      </c>
      <c r="C43" s="9" t="s">
        <v>3</v>
      </c>
      <c r="D43" s="88">
        <v>24</v>
      </c>
      <c r="F43" s="115"/>
      <c r="G43" s="5"/>
    </row>
    <row r="44" spans="1:7" ht="13" x14ac:dyDescent="0.3">
      <c r="B44" s="88"/>
      <c r="D44" s="88"/>
      <c r="F44" s="115"/>
      <c r="G44" s="5"/>
    </row>
    <row r="45" spans="1:7" ht="13" x14ac:dyDescent="0.3">
      <c r="A45" s="71" t="s">
        <v>93</v>
      </c>
      <c r="B45" s="88" t="s">
        <v>24</v>
      </c>
      <c r="C45" s="9" t="s">
        <v>4</v>
      </c>
      <c r="D45" s="88">
        <v>66</v>
      </c>
      <c r="F45" s="115"/>
      <c r="G45" s="5"/>
    </row>
    <row r="46" spans="1:7" ht="13" x14ac:dyDescent="0.3">
      <c r="B46" s="88"/>
      <c r="D46" s="88"/>
      <c r="F46" s="115"/>
      <c r="G46" s="5"/>
    </row>
    <row r="47" spans="1:7" ht="13" x14ac:dyDescent="0.3">
      <c r="A47" s="71" t="s">
        <v>94</v>
      </c>
      <c r="B47" s="88" t="s">
        <v>32</v>
      </c>
      <c r="C47" s="9" t="s">
        <v>4</v>
      </c>
      <c r="D47" s="88">
        <v>44</v>
      </c>
      <c r="F47" s="115"/>
      <c r="G47" s="5"/>
    </row>
    <row r="48" spans="1:7" ht="13" x14ac:dyDescent="0.3">
      <c r="B48" s="88"/>
      <c r="D48" s="88"/>
      <c r="F48" s="115"/>
      <c r="G48" s="5"/>
    </row>
    <row r="49" spans="1:7" x14ac:dyDescent="0.25">
      <c r="A49" s="71" t="s">
        <v>95</v>
      </c>
      <c r="B49" s="88" t="s">
        <v>25</v>
      </c>
      <c r="C49" s="9" t="s">
        <v>3</v>
      </c>
      <c r="D49" s="88">
        <v>12</v>
      </c>
      <c r="F49" s="115"/>
    </row>
    <row r="50" spans="1:7" x14ac:dyDescent="0.25">
      <c r="B50" s="88"/>
      <c r="D50" s="88"/>
      <c r="F50" s="115"/>
    </row>
    <row r="51" spans="1:7" x14ac:dyDescent="0.25">
      <c r="A51" s="71" t="s">
        <v>96</v>
      </c>
      <c r="B51" s="88" t="s">
        <v>167</v>
      </c>
      <c r="C51" s="9" t="s">
        <v>4</v>
      </c>
      <c r="D51" s="88">
        <v>4</v>
      </c>
      <c r="F51" s="115"/>
    </row>
    <row r="52" spans="1:7" x14ac:dyDescent="0.25">
      <c r="B52" s="88"/>
      <c r="D52" s="88"/>
      <c r="F52" s="115"/>
    </row>
    <row r="53" spans="1:7" x14ac:dyDescent="0.25">
      <c r="A53" s="71" t="s">
        <v>97</v>
      </c>
      <c r="B53" s="88" t="s">
        <v>164</v>
      </c>
      <c r="C53" s="9" t="s">
        <v>4</v>
      </c>
      <c r="D53" s="88">
        <v>2</v>
      </c>
      <c r="F53" s="115"/>
    </row>
    <row r="54" spans="1:7" x14ac:dyDescent="0.25">
      <c r="B54" s="88"/>
      <c r="D54" s="88"/>
      <c r="F54" s="115"/>
    </row>
    <row r="55" spans="1:7" x14ac:dyDescent="0.25">
      <c r="B55" s="88"/>
      <c r="D55" s="88"/>
      <c r="F55" s="115"/>
    </row>
    <row r="56" spans="1:7" x14ac:dyDescent="0.25">
      <c r="B56" s="88"/>
      <c r="D56" s="88"/>
      <c r="F56" s="115"/>
    </row>
    <row r="57" spans="1:7" x14ac:dyDescent="0.25">
      <c r="B57" s="88"/>
      <c r="D57" s="88"/>
      <c r="F57" s="115"/>
    </row>
    <row r="58" spans="1:7" x14ac:dyDescent="0.25">
      <c r="B58" s="88"/>
      <c r="D58" s="88"/>
      <c r="F58" s="115"/>
    </row>
    <row r="59" spans="1:7" x14ac:dyDescent="0.25">
      <c r="B59" s="88"/>
      <c r="D59" s="88"/>
      <c r="F59" s="115"/>
    </row>
    <row r="60" spans="1:7" x14ac:dyDescent="0.25">
      <c r="B60" s="88"/>
      <c r="D60" s="88"/>
      <c r="F60" s="115"/>
    </row>
    <row r="61" spans="1:7" ht="13" x14ac:dyDescent="0.3">
      <c r="B61" s="136" t="s">
        <v>226</v>
      </c>
      <c r="D61" s="88"/>
      <c r="F61" s="115"/>
    </row>
    <row r="62" spans="1:7" x14ac:dyDescent="0.25">
      <c r="B62" s="88"/>
      <c r="D62" s="88"/>
      <c r="F62" s="115"/>
    </row>
    <row r="63" spans="1:7" ht="37.5" x14ac:dyDescent="0.25">
      <c r="A63" s="71" t="s">
        <v>63</v>
      </c>
      <c r="B63" s="109" t="s">
        <v>214</v>
      </c>
      <c r="C63" s="9" t="s">
        <v>4</v>
      </c>
      <c r="D63" s="88">
        <v>2</v>
      </c>
      <c r="F63" s="115"/>
    </row>
    <row r="64" spans="1:7" s="23" customFormat="1" ht="13" x14ac:dyDescent="0.3">
      <c r="A64" s="37"/>
      <c r="B64" s="88"/>
      <c r="C64" s="24"/>
      <c r="D64" s="88"/>
      <c r="E64" s="25"/>
      <c r="F64" s="121"/>
      <c r="G64" s="20"/>
    </row>
    <row r="65" spans="1:6" s="22" customFormat="1" x14ac:dyDescent="0.25">
      <c r="A65" s="27"/>
      <c r="B65" s="47"/>
      <c r="C65" s="28"/>
      <c r="D65" s="49"/>
      <c r="E65" s="29"/>
      <c r="F65" s="119"/>
    </row>
    <row r="66" spans="1:6" s="22" customFormat="1" ht="13" x14ac:dyDescent="0.3">
      <c r="A66" s="27"/>
      <c r="B66" s="92" t="s">
        <v>44</v>
      </c>
      <c r="C66" s="28"/>
      <c r="D66" s="49"/>
      <c r="E66" s="59" t="s">
        <v>127</v>
      </c>
      <c r="F66" s="122"/>
    </row>
    <row r="67" spans="1:6" x14ac:dyDescent="0.25">
      <c r="B67" s="88"/>
      <c r="D67" s="88"/>
      <c r="E67" s="8"/>
      <c r="F67" s="132"/>
    </row>
    <row r="68" spans="1:6" s="22" customFormat="1" x14ac:dyDescent="0.25">
      <c r="A68" s="27"/>
      <c r="B68" s="129"/>
      <c r="C68" s="39"/>
      <c r="D68" s="130"/>
      <c r="E68" s="34"/>
      <c r="F68" s="119"/>
    </row>
    <row r="69" spans="1:6" s="60" customFormat="1" ht="14.5" x14ac:dyDescent="0.35">
      <c r="A69" s="55"/>
      <c r="B69" s="56"/>
      <c r="C69" s="57"/>
      <c r="D69" s="58"/>
      <c r="E69" s="19"/>
      <c r="F69" s="123"/>
    </row>
    <row r="70" spans="1:6" s="60" customFormat="1" ht="14.5" x14ac:dyDescent="0.35">
      <c r="A70" s="55"/>
      <c r="B70" s="61"/>
      <c r="C70" s="57"/>
      <c r="D70" s="58"/>
      <c r="E70" s="19"/>
      <c r="F70" s="124"/>
    </row>
    <row r="71" spans="1:6" s="60" customFormat="1" ht="14.5" x14ac:dyDescent="0.35">
      <c r="A71" s="55"/>
      <c r="B71" s="62"/>
      <c r="C71" s="57"/>
      <c r="D71" s="58"/>
      <c r="E71" s="19"/>
      <c r="F71" s="125"/>
    </row>
    <row r="72" spans="1:6" s="60" customFormat="1" ht="14.5" x14ac:dyDescent="0.35">
      <c r="A72" s="55"/>
      <c r="B72" s="62"/>
      <c r="C72" s="57"/>
      <c r="D72" s="58"/>
      <c r="E72" s="74"/>
      <c r="F72" s="63"/>
    </row>
    <row r="73" spans="1:6" s="60" customFormat="1" ht="14.5" x14ac:dyDescent="0.35">
      <c r="A73" s="55"/>
      <c r="B73" s="62"/>
      <c r="C73" s="57"/>
      <c r="D73" s="58"/>
      <c r="E73" s="74"/>
      <c r="F73" s="63"/>
    </row>
    <row r="74" spans="1:6" s="60" customFormat="1" ht="14.5" x14ac:dyDescent="0.35">
      <c r="A74" s="55"/>
      <c r="B74" s="62"/>
      <c r="C74" s="57"/>
      <c r="D74" s="58"/>
      <c r="E74" s="67"/>
      <c r="F74" s="63"/>
    </row>
    <row r="75" spans="1:6" s="60" customFormat="1" ht="14.5" x14ac:dyDescent="0.35">
      <c r="A75" s="55"/>
      <c r="B75" s="62"/>
      <c r="C75" s="57"/>
      <c r="D75" s="58"/>
      <c r="E75" s="68"/>
      <c r="F75" s="63"/>
    </row>
    <row r="76" spans="1:6" s="60" customFormat="1" ht="14.5" x14ac:dyDescent="0.35">
      <c r="A76" s="55"/>
      <c r="B76" s="62"/>
      <c r="C76" s="57"/>
      <c r="D76" s="58"/>
      <c r="E76" s="67"/>
      <c r="F76" s="63"/>
    </row>
    <row r="77" spans="1:6" s="60" customFormat="1" ht="14.5" x14ac:dyDescent="0.35">
      <c r="A77" s="55"/>
      <c r="B77" s="62"/>
      <c r="C77" s="57"/>
      <c r="D77" s="58"/>
      <c r="E77" s="68"/>
      <c r="F77" s="63"/>
    </row>
    <row r="78" spans="1:6" s="60" customFormat="1" ht="14.5" x14ac:dyDescent="0.35">
      <c r="A78" s="55"/>
      <c r="B78" s="62"/>
      <c r="C78" s="57"/>
      <c r="D78" s="58"/>
      <c r="E78" s="67"/>
      <c r="F78" s="193"/>
    </row>
    <row r="79" spans="1:6" s="60" customFormat="1" ht="14.5" x14ac:dyDescent="0.35">
      <c r="A79" s="55"/>
      <c r="B79" s="62"/>
      <c r="C79" s="57"/>
      <c r="D79" s="58"/>
      <c r="E79" s="68"/>
      <c r="F79" s="194"/>
    </row>
    <row r="80" spans="1:6" s="60" customFormat="1" ht="14.5" x14ac:dyDescent="0.35">
      <c r="A80" s="55"/>
      <c r="B80" s="56"/>
      <c r="C80" s="57"/>
      <c r="D80" s="58"/>
      <c r="E80" s="68"/>
      <c r="F80" s="194"/>
    </row>
    <row r="81" spans="1:7" s="65" customFormat="1" ht="14.5" x14ac:dyDescent="0.35">
      <c r="A81" s="72"/>
      <c r="B81" s="110"/>
      <c r="C81" s="69"/>
      <c r="D81" s="64"/>
      <c r="E81" s="70"/>
      <c r="F81" s="195"/>
    </row>
    <row r="82" spans="1:7" s="65" customFormat="1" ht="14.5" x14ac:dyDescent="0.35">
      <c r="A82" s="72"/>
      <c r="B82" s="111"/>
      <c r="C82" s="69"/>
      <c r="D82" s="64"/>
      <c r="E82" s="73"/>
      <c r="F82" s="195"/>
      <c r="G82" s="66"/>
    </row>
    <row r="83" spans="1:7" x14ac:dyDescent="0.25">
      <c r="B83" s="88"/>
      <c r="D83" s="88"/>
      <c r="E83" s="8"/>
      <c r="F83" s="88"/>
    </row>
    <row r="84" spans="1:7" x14ac:dyDescent="0.25">
      <c r="B84" s="88"/>
      <c r="D84" s="88"/>
      <c r="F84" s="88"/>
    </row>
    <row r="85" spans="1:7" x14ac:dyDescent="0.25">
      <c r="B85" s="88"/>
      <c r="D85" s="88"/>
      <c r="F85" s="86"/>
    </row>
    <row r="86" spans="1:7" x14ac:dyDescent="0.25">
      <c r="B86" s="88"/>
      <c r="D86" s="88"/>
      <c r="F86" s="86"/>
    </row>
    <row r="87" spans="1:7" ht="13" x14ac:dyDescent="0.3">
      <c r="B87" s="108"/>
      <c r="D87" s="88"/>
      <c r="F87" s="86"/>
    </row>
    <row r="88" spans="1:7" x14ac:dyDescent="0.25">
      <c r="B88" s="88"/>
      <c r="D88" s="88"/>
      <c r="F88" s="86"/>
    </row>
    <row r="89" spans="1:7" x14ac:dyDescent="0.25">
      <c r="B89" s="88"/>
      <c r="D89" s="88"/>
      <c r="F89" s="86"/>
    </row>
  </sheetData>
  <pageMargins left="0.25" right="0.25" top="0.75" bottom="0.75" header="0.3" footer="0.3"/>
  <pageSetup paperSize="9" scale="92"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5"/>
  <sheetViews>
    <sheetView view="pageBreakPreview" zoomScaleNormal="100" zoomScaleSheetLayoutView="100" workbookViewId="0">
      <selection activeCell="K41" sqref="K41"/>
    </sheetView>
  </sheetViews>
  <sheetFormatPr defaultColWidth="9.1796875" defaultRowHeight="12.5" x14ac:dyDescent="0.25"/>
  <cols>
    <col min="1" max="1" width="5.453125" style="8" bestFit="1" customWidth="1"/>
    <col min="2" max="2" width="61.1796875" style="8" bestFit="1" customWidth="1"/>
    <col min="3" max="3" width="5.26953125" style="9" bestFit="1" customWidth="1"/>
    <col min="4" max="4" width="4.7265625" style="8" customWidth="1"/>
    <col min="5" max="5" width="7" style="8" bestFit="1" customWidth="1"/>
    <col min="6" max="6" width="17.7265625" style="8" bestFit="1" customWidth="1"/>
    <col min="7" max="16384" width="9.1796875" style="8"/>
  </cols>
  <sheetData>
    <row r="1" spans="1:6" s="22" customFormat="1" ht="13" x14ac:dyDescent="0.3">
      <c r="A1" s="27"/>
      <c r="B1" s="45" t="s">
        <v>221</v>
      </c>
      <c r="C1" s="28"/>
      <c r="D1" s="49"/>
      <c r="E1" s="29"/>
      <c r="F1" s="116" t="s">
        <v>48</v>
      </c>
    </row>
    <row r="2" spans="1:6" s="22" customFormat="1" ht="13" x14ac:dyDescent="0.3">
      <c r="A2" s="27"/>
      <c r="B2" s="47"/>
      <c r="C2" s="28"/>
      <c r="D2" s="49"/>
      <c r="E2" s="29"/>
      <c r="F2" s="116" t="s">
        <v>49</v>
      </c>
    </row>
    <row r="3" spans="1:6" s="22" customFormat="1" ht="13" x14ac:dyDescent="0.3">
      <c r="A3" s="27"/>
      <c r="B3" s="47"/>
      <c r="C3" s="28"/>
      <c r="D3" s="49"/>
      <c r="E3" s="29"/>
      <c r="F3" s="116"/>
    </row>
    <row r="4" spans="1:6" s="22" customFormat="1" ht="13" x14ac:dyDescent="0.3">
      <c r="A4" s="1" t="s">
        <v>33</v>
      </c>
      <c r="B4" s="45" t="s">
        <v>34</v>
      </c>
      <c r="C4" s="3" t="s">
        <v>0</v>
      </c>
      <c r="D4" s="92" t="s">
        <v>1</v>
      </c>
      <c r="E4" s="4" t="s">
        <v>2</v>
      </c>
      <c r="F4" s="179" t="s">
        <v>127</v>
      </c>
    </row>
    <row r="5" spans="1:6" s="5" customFormat="1" ht="13" x14ac:dyDescent="0.3">
      <c r="B5" s="87"/>
      <c r="C5" s="6"/>
      <c r="D5" s="87"/>
      <c r="F5" s="114"/>
    </row>
    <row r="6" spans="1:6" s="2" customFormat="1" ht="13" x14ac:dyDescent="0.3">
      <c r="A6" s="1"/>
      <c r="B6" s="135" t="s">
        <v>151</v>
      </c>
      <c r="C6" s="3"/>
      <c r="D6" s="92"/>
      <c r="E6" s="4"/>
      <c r="F6" s="105"/>
    </row>
    <row r="7" spans="1:6" s="5" customFormat="1" ht="13" x14ac:dyDescent="0.3">
      <c r="A7" s="180"/>
      <c r="B7" s="127"/>
      <c r="C7" s="181"/>
      <c r="D7" s="53"/>
      <c r="E7" s="182"/>
      <c r="F7" s="114"/>
    </row>
    <row r="8" spans="1:6" s="5" customFormat="1" ht="13" x14ac:dyDescent="0.3">
      <c r="A8" s="180"/>
      <c r="B8" s="140" t="s">
        <v>123</v>
      </c>
      <c r="C8" s="181"/>
      <c r="D8" s="53"/>
      <c r="E8" s="183"/>
      <c r="F8" s="85"/>
    </row>
    <row r="9" spans="1:6" s="5" customFormat="1" ht="13" x14ac:dyDescent="0.3">
      <c r="A9" s="180"/>
      <c r="B9" s="140"/>
      <c r="C9" s="181"/>
      <c r="D9" s="53"/>
      <c r="E9" s="183"/>
      <c r="F9" s="85"/>
    </row>
    <row r="10" spans="1:6" s="22" customFormat="1" ht="13" x14ac:dyDescent="0.3">
      <c r="A10" s="27"/>
      <c r="B10" s="184" t="s">
        <v>145</v>
      </c>
      <c r="C10" s="28"/>
      <c r="D10" s="49"/>
      <c r="E10" s="29"/>
      <c r="F10" s="117"/>
    </row>
    <row r="11" spans="1:6" s="43" customFormat="1" x14ac:dyDescent="0.25">
      <c r="A11" s="185"/>
      <c r="B11" s="186"/>
      <c r="C11" s="33"/>
      <c r="D11" s="130"/>
      <c r="E11" s="34"/>
      <c r="F11" s="118"/>
    </row>
    <row r="12" spans="1:6" s="22" customFormat="1" x14ac:dyDescent="0.25">
      <c r="A12" s="27" t="s">
        <v>64</v>
      </c>
      <c r="B12" s="52" t="s">
        <v>177</v>
      </c>
      <c r="C12" s="28"/>
      <c r="D12" s="49"/>
      <c r="E12" s="29"/>
      <c r="F12" s="117"/>
    </row>
    <row r="13" spans="1:6" s="22" customFormat="1" x14ac:dyDescent="0.25">
      <c r="A13" s="27"/>
      <c r="B13" s="52" t="s">
        <v>178</v>
      </c>
      <c r="C13" s="28"/>
      <c r="D13" s="49"/>
      <c r="E13" s="29"/>
      <c r="F13" s="117"/>
    </row>
    <row r="14" spans="1:6" s="22" customFormat="1" x14ac:dyDescent="0.25">
      <c r="A14" s="27"/>
      <c r="B14" s="52" t="s">
        <v>179</v>
      </c>
      <c r="C14" s="28"/>
      <c r="D14" s="49"/>
      <c r="E14" s="29"/>
      <c r="F14" s="117"/>
    </row>
    <row r="15" spans="1:6" s="22" customFormat="1" ht="13" x14ac:dyDescent="0.3">
      <c r="A15" s="27"/>
      <c r="B15" s="187" t="s">
        <v>146</v>
      </c>
      <c r="C15" s="28"/>
      <c r="D15" s="49"/>
      <c r="E15" s="29"/>
      <c r="F15" s="117"/>
    </row>
    <row r="16" spans="1:6" s="22" customFormat="1" x14ac:dyDescent="0.25">
      <c r="A16" s="27">
        <v>1</v>
      </c>
      <c r="B16" s="52" t="s">
        <v>144</v>
      </c>
      <c r="C16" s="28"/>
      <c r="D16" s="49"/>
      <c r="E16" s="29"/>
      <c r="F16" s="117"/>
    </row>
    <row r="17" spans="1:6" s="22" customFormat="1" ht="13" x14ac:dyDescent="0.3">
      <c r="A17" s="27"/>
      <c r="B17" s="186" t="s">
        <v>147</v>
      </c>
      <c r="C17" s="28"/>
      <c r="D17" s="49"/>
      <c r="E17" s="29"/>
      <c r="F17" s="117"/>
    </row>
    <row r="18" spans="1:6" s="22" customFormat="1" x14ac:dyDescent="0.25">
      <c r="A18" s="27"/>
      <c r="B18" s="186" t="s">
        <v>67</v>
      </c>
      <c r="C18" s="28"/>
      <c r="D18" s="49"/>
      <c r="E18" s="29"/>
      <c r="F18" s="117"/>
    </row>
    <row r="19" spans="1:6" s="22" customFormat="1" x14ac:dyDescent="0.25">
      <c r="A19" s="27"/>
      <c r="B19" s="186" t="s">
        <v>68</v>
      </c>
      <c r="C19" s="28"/>
      <c r="D19" s="49"/>
      <c r="E19" s="29"/>
      <c r="F19" s="117"/>
    </row>
    <row r="20" spans="1:6" s="22" customFormat="1" x14ac:dyDescent="0.25">
      <c r="A20" s="27"/>
      <c r="B20" s="52" t="s">
        <v>69</v>
      </c>
      <c r="C20" s="28"/>
      <c r="D20" s="49"/>
      <c r="E20" s="29"/>
      <c r="F20" s="117"/>
    </row>
    <row r="21" spans="1:6" s="22" customFormat="1" ht="13" x14ac:dyDescent="0.3">
      <c r="A21" s="27"/>
      <c r="B21" s="52" t="s">
        <v>148</v>
      </c>
      <c r="C21" s="28"/>
      <c r="D21" s="49"/>
      <c r="E21" s="29"/>
      <c r="F21" s="117"/>
    </row>
    <row r="22" spans="1:6" s="22" customFormat="1" x14ac:dyDescent="0.25">
      <c r="A22" s="27"/>
      <c r="B22" s="52"/>
      <c r="C22" s="28"/>
      <c r="D22" s="49"/>
      <c r="E22" s="29"/>
      <c r="F22" s="117"/>
    </row>
    <row r="23" spans="1:6" s="22" customFormat="1" x14ac:dyDescent="0.25">
      <c r="A23" s="27">
        <v>2</v>
      </c>
      <c r="B23" s="52" t="s">
        <v>143</v>
      </c>
      <c r="C23" s="28"/>
      <c r="D23" s="49"/>
      <c r="E23" s="29"/>
      <c r="F23" s="117"/>
    </row>
    <row r="24" spans="1:6" s="43" customFormat="1" ht="13" x14ac:dyDescent="0.3">
      <c r="A24" s="185"/>
      <c r="B24" s="186" t="s">
        <v>147</v>
      </c>
      <c r="C24" s="33"/>
      <c r="D24" s="130"/>
      <c r="E24" s="34"/>
      <c r="F24" s="118"/>
    </row>
    <row r="25" spans="1:6" s="43" customFormat="1" x14ac:dyDescent="0.25">
      <c r="A25" s="185"/>
      <c r="B25" s="186" t="s">
        <v>67</v>
      </c>
      <c r="C25" s="33"/>
      <c r="D25" s="130"/>
      <c r="E25" s="34"/>
      <c r="F25" s="118"/>
    </row>
    <row r="26" spans="1:6" s="43" customFormat="1" x14ac:dyDescent="0.25">
      <c r="A26" s="185"/>
      <c r="B26" s="186" t="s">
        <v>68</v>
      </c>
      <c r="C26" s="33"/>
      <c r="D26" s="130"/>
      <c r="E26" s="34"/>
      <c r="F26" s="117"/>
    </row>
    <row r="27" spans="1:6" s="22" customFormat="1" x14ac:dyDescent="0.25">
      <c r="A27" s="27"/>
      <c r="B27" s="52" t="s">
        <v>69</v>
      </c>
      <c r="C27" s="28"/>
      <c r="D27" s="49"/>
      <c r="E27" s="29"/>
      <c r="F27" s="117"/>
    </row>
    <row r="28" spans="1:6" s="22" customFormat="1" ht="13" x14ac:dyDescent="0.3">
      <c r="A28" s="27"/>
      <c r="B28" s="52" t="s">
        <v>148</v>
      </c>
      <c r="C28" s="33"/>
      <c r="D28" s="130"/>
      <c r="E28" s="34"/>
      <c r="F28" s="117"/>
    </row>
    <row r="29" spans="1:6" s="22" customFormat="1" x14ac:dyDescent="0.25">
      <c r="A29" s="27"/>
      <c r="B29" s="52"/>
      <c r="C29" s="28"/>
      <c r="D29" s="49"/>
      <c r="E29" s="29"/>
      <c r="F29" s="119"/>
    </row>
    <row r="30" spans="1:6" s="22" customFormat="1" x14ac:dyDescent="0.25">
      <c r="A30" s="27">
        <v>3</v>
      </c>
      <c r="B30" s="52" t="s">
        <v>215</v>
      </c>
      <c r="C30" s="28"/>
      <c r="D30" s="49"/>
      <c r="E30" s="29"/>
      <c r="F30" s="119"/>
    </row>
    <row r="31" spans="1:6" s="22" customFormat="1" x14ac:dyDescent="0.25">
      <c r="A31" s="27"/>
      <c r="B31" s="52" t="s">
        <v>71</v>
      </c>
      <c r="C31" s="28"/>
      <c r="D31" s="49"/>
      <c r="E31" s="29"/>
      <c r="F31" s="119"/>
    </row>
    <row r="32" spans="1:6" s="22" customFormat="1" ht="13" x14ac:dyDescent="0.3">
      <c r="A32" s="27"/>
      <c r="B32" s="52" t="s">
        <v>72</v>
      </c>
      <c r="C32" s="28"/>
      <c r="D32" s="49"/>
      <c r="E32" s="29"/>
      <c r="F32" s="119"/>
    </row>
    <row r="33" spans="1:6" s="22" customFormat="1" ht="13" x14ac:dyDescent="0.3">
      <c r="A33" s="27"/>
      <c r="B33" s="52" t="s">
        <v>149</v>
      </c>
      <c r="C33" s="28"/>
      <c r="D33" s="49"/>
      <c r="E33" s="29"/>
      <c r="F33" s="119"/>
    </row>
    <row r="34" spans="1:6" s="43" customFormat="1" ht="13" x14ac:dyDescent="0.3">
      <c r="A34" s="185"/>
      <c r="B34" s="186" t="s">
        <v>150</v>
      </c>
      <c r="C34" s="33"/>
      <c r="D34" s="130"/>
      <c r="E34" s="34"/>
      <c r="F34" s="120"/>
    </row>
    <row r="35" spans="1:6" s="43" customFormat="1" ht="13" x14ac:dyDescent="0.3">
      <c r="A35" s="185"/>
      <c r="B35" s="186" t="s">
        <v>147</v>
      </c>
      <c r="C35" s="33"/>
      <c r="D35" s="130"/>
      <c r="E35" s="34"/>
      <c r="F35" s="120"/>
    </row>
    <row r="36" spans="1:6" s="43" customFormat="1" x14ac:dyDescent="0.25">
      <c r="A36" s="185"/>
      <c r="B36" s="186" t="s">
        <v>73</v>
      </c>
      <c r="C36" s="33"/>
      <c r="D36" s="130"/>
      <c r="E36" s="34"/>
      <c r="F36" s="120"/>
    </row>
    <row r="37" spans="1:6" s="22" customFormat="1" x14ac:dyDescent="0.25">
      <c r="A37" s="27"/>
      <c r="B37" s="52" t="s">
        <v>74</v>
      </c>
      <c r="C37" s="28"/>
      <c r="D37" s="49"/>
      <c r="E37" s="29"/>
      <c r="F37" s="119"/>
    </row>
    <row r="38" spans="1:6" s="22" customFormat="1" ht="13" x14ac:dyDescent="0.3">
      <c r="A38" s="27"/>
      <c r="B38" s="52" t="s">
        <v>148</v>
      </c>
      <c r="C38" s="33" t="s">
        <v>70</v>
      </c>
      <c r="D38" s="130">
        <v>1</v>
      </c>
      <c r="E38" s="34"/>
      <c r="F38" s="119"/>
    </row>
    <row r="39" spans="1:6" s="22" customFormat="1" x14ac:dyDescent="0.25">
      <c r="A39" s="27"/>
      <c r="B39" s="52"/>
      <c r="C39" s="33"/>
      <c r="D39" s="130"/>
      <c r="E39" s="34"/>
      <c r="F39" s="119"/>
    </row>
    <row r="40" spans="1:6" s="22" customFormat="1" ht="25" x14ac:dyDescent="0.25">
      <c r="A40" s="27"/>
      <c r="B40" s="187" t="s">
        <v>225</v>
      </c>
      <c r="C40" s="33"/>
      <c r="D40" s="130"/>
      <c r="E40" s="34"/>
      <c r="F40" s="119"/>
    </row>
    <row r="41" spans="1:6" s="22" customFormat="1" x14ac:dyDescent="0.25">
      <c r="A41" s="27"/>
      <c r="B41" s="187"/>
      <c r="C41" s="33"/>
      <c r="D41" s="130"/>
      <c r="E41" s="34"/>
      <c r="F41" s="119"/>
    </row>
    <row r="42" spans="1:6" s="22" customFormat="1" ht="13" x14ac:dyDescent="0.3">
      <c r="A42" s="27"/>
      <c r="B42" s="188" t="s">
        <v>100</v>
      </c>
      <c r="C42" s="33"/>
      <c r="D42" s="130"/>
      <c r="E42" s="34"/>
      <c r="F42" s="119"/>
    </row>
    <row r="43" spans="1:6" s="22" customFormat="1" x14ac:dyDescent="0.25">
      <c r="A43" s="27"/>
      <c r="B43" s="52"/>
      <c r="C43" s="33"/>
      <c r="D43" s="130"/>
      <c r="E43" s="34"/>
      <c r="F43" s="119"/>
    </row>
    <row r="44" spans="1:6" s="22" customFormat="1" ht="75" x14ac:dyDescent="0.25">
      <c r="A44" s="27" t="s">
        <v>65</v>
      </c>
      <c r="B44" s="187" t="s">
        <v>219</v>
      </c>
      <c r="C44" s="28" t="s">
        <v>4</v>
      </c>
      <c r="D44" s="49">
        <v>1</v>
      </c>
      <c r="E44" s="29"/>
      <c r="F44" s="119"/>
    </row>
    <row r="45" spans="1:6" s="22" customFormat="1" x14ac:dyDescent="0.25">
      <c r="A45" s="27"/>
      <c r="B45" s="187"/>
      <c r="C45" s="28"/>
      <c r="D45" s="49"/>
      <c r="E45" s="29"/>
      <c r="F45" s="119"/>
    </row>
    <row r="46" spans="1:6" s="22" customFormat="1" ht="13" x14ac:dyDescent="0.3">
      <c r="A46" s="27"/>
      <c r="B46" s="189" t="s">
        <v>180</v>
      </c>
      <c r="C46" s="28"/>
      <c r="D46" s="49"/>
      <c r="E46" s="29"/>
      <c r="F46" s="119"/>
    </row>
    <row r="47" spans="1:6" s="22" customFormat="1" x14ac:dyDescent="0.25">
      <c r="A47" s="27"/>
      <c r="B47" s="187"/>
      <c r="C47" s="28"/>
      <c r="D47" s="49"/>
      <c r="E47" s="29"/>
      <c r="F47" s="119"/>
    </row>
    <row r="48" spans="1:6" s="22" customFormat="1" ht="25" x14ac:dyDescent="0.25">
      <c r="A48" s="27" t="s">
        <v>88</v>
      </c>
      <c r="B48" s="187" t="s">
        <v>216</v>
      </c>
      <c r="C48" s="28" t="s">
        <v>156</v>
      </c>
      <c r="D48" s="49"/>
      <c r="E48" s="29"/>
      <c r="F48" s="119"/>
    </row>
    <row r="49" spans="1:6" s="22" customFormat="1" x14ac:dyDescent="0.25">
      <c r="A49" s="27"/>
      <c r="B49" s="187"/>
      <c r="C49" s="28"/>
      <c r="D49" s="49"/>
      <c r="E49" s="29"/>
      <c r="F49" s="119"/>
    </row>
    <row r="50" spans="1:6" s="22" customFormat="1" ht="37.5" x14ac:dyDescent="0.25">
      <c r="A50" s="27" t="s">
        <v>60</v>
      </c>
      <c r="B50" s="187" t="s">
        <v>181</v>
      </c>
      <c r="C50" s="28" t="s">
        <v>156</v>
      </c>
      <c r="D50" s="49"/>
      <c r="E50" s="29"/>
      <c r="F50" s="119"/>
    </row>
    <row r="51" spans="1:6" s="22" customFormat="1" x14ac:dyDescent="0.25">
      <c r="A51" s="27"/>
      <c r="B51" s="187"/>
      <c r="C51" s="28"/>
      <c r="D51" s="49"/>
      <c r="E51" s="29"/>
      <c r="F51" s="119"/>
    </row>
    <row r="52" spans="1:6" s="22" customFormat="1" ht="13" x14ac:dyDescent="0.3">
      <c r="A52" s="27"/>
      <c r="B52" s="189" t="s">
        <v>155</v>
      </c>
      <c r="C52" s="28"/>
      <c r="D52" s="49"/>
      <c r="E52" s="29"/>
      <c r="F52" s="119"/>
    </row>
    <row r="53" spans="1:6" s="22" customFormat="1" x14ac:dyDescent="0.25">
      <c r="A53" s="27"/>
      <c r="B53" s="187"/>
      <c r="C53" s="28"/>
      <c r="D53" s="49"/>
      <c r="E53" s="29"/>
      <c r="F53" s="119"/>
    </row>
    <row r="54" spans="1:6" s="22" customFormat="1" ht="25" x14ac:dyDescent="0.25">
      <c r="A54" s="27" t="s">
        <v>89</v>
      </c>
      <c r="B54" s="187" t="s">
        <v>175</v>
      </c>
      <c r="C54" s="28" t="s">
        <v>156</v>
      </c>
      <c r="D54" s="49"/>
      <c r="E54" s="29"/>
      <c r="F54" s="119"/>
    </row>
    <row r="55" spans="1:6" s="22" customFormat="1" x14ac:dyDescent="0.25">
      <c r="A55" s="27"/>
      <c r="B55" s="187"/>
      <c r="C55" s="28"/>
      <c r="D55" s="49"/>
      <c r="E55" s="29"/>
      <c r="F55" s="119"/>
    </row>
    <row r="56" spans="1:6" s="22" customFormat="1" x14ac:dyDescent="0.25">
      <c r="A56" s="27"/>
      <c r="B56" s="187"/>
      <c r="C56" s="28"/>
      <c r="D56" s="49"/>
      <c r="E56" s="29"/>
      <c r="F56" s="119"/>
    </row>
    <row r="57" spans="1:6" s="22" customFormat="1" x14ac:dyDescent="0.25">
      <c r="A57" s="27"/>
      <c r="B57" s="187"/>
      <c r="C57" s="28"/>
      <c r="D57" s="49"/>
      <c r="E57" s="29"/>
      <c r="F57" s="119"/>
    </row>
    <row r="58" spans="1:6" s="22" customFormat="1" x14ac:dyDescent="0.25">
      <c r="A58" s="27"/>
      <c r="B58" s="187"/>
      <c r="C58" s="28"/>
      <c r="D58" s="49"/>
      <c r="E58" s="29"/>
      <c r="F58" s="119"/>
    </row>
    <row r="59" spans="1:6" s="22" customFormat="1" x14ac:dyDescent="0.25">
      <c r="A59" s="27"/>
      <c r="B59" s="187"/>
      <c r="C59" s="28"/>
      <c r="D59" s="49"/>
      <c r="E59" s="29"/>
      <c r="F59" s="119"/>
    </row>
    <row r="60" spans="1:6" s="22" customFormat="1" x14ac:dyDescent="0.25">
      <c r="A60" s="27"/>
      <c r="B60" s="187"/>
      <c r="C60" s="28"/>
      <c r="D60" s="49"/>
      <c r="E60" s="29"/>
      <c r="F60" s="119"/>
    </row>
    <row r="61" spans="1:6" s="22" customFormat="1" ht="13" x14ac:dyDescent="0.3">
      <c r="A61" s="28"/>
      <c r="B61" s="45" t="s">
        <v>85</v>
      </c>
      <c r="C61" s="1"/>
      <c r="D61" s="46"/>
      <c r="F61" s="48"/>
    </row>
    <row r="62" spans="1:6" s="22" customFormat="1" ht="13" x14ac:dyDescent="0.3">
      <c r="A62" s="28"/>
      <c r="B62" s="47"/>
      <c r="C62" s="28"/>
      <c r="D62" s="49"/>
      <c r="F62" s="48"/>
    </row>
    <row r="63" spans="1:6" s="22" customFormat="1" ht="13" x14ac:dyDescent="0.3">
      <c r="A63" s="38" t="s">
        <v>90</v>
      </c>
      <c r="B63" s="107" t="s">
        <v>76</v>
      </c>
      <c r="C63" s="28"/>
      <c r="D63" s="49"/>
      <c r="F63" s="48"/>
    </row>
    <row r="64" spans="1:6" s="22" customFormat="1" ht="13" x14ac:dyDescent="0.3">
      <c r="A64" s="28"/>
      <c r="B64" s="107" t="s">
        <v>182</v>
      </c>
      <c r="C64" s="28"/>
      <c r="D64" s="49"/>
      <c r="F64" s="48"/>
    </row>
    <row r="65" spans="1:6" s="22" customFormat="1" x14ac:dyDescent="0.25">
      <c r="A65" s="28"/>
      <c r="B65" s="107" t="s">
        <v>174</v>
      </c>
      <c r="C65" s="28"/>
      <c r="D65" s="49" t="s">
        <v>77</v>
      </c>
      <c r="F65" s="51"/>
    </row>
    <row r="66" spans="1:6" s="22" customFormat="1" x14ac:dyDescent="0.25">
      <c r="A66" s="28"/>
      <c r="B66" s="107"/>
      <c r="C66" s="28"/>
      <c r="D66" s="49"/>
      <c r="F66" s="51"/>
    </row>
    <row r="67" spans="1:6" s="22" customFormat="1" x14ac:dyDescent="0.25">
      <c r="A67" s="38" t="s">
        <v>61</v>
      </c>
      <c r="B67" s="107" t="s">
        <v>79</v>
      </c>
      <c r="C67" s="28"/>
      <c r="D67" s="49"/>
      <c r="F67" s="51"/>
    </row>
    <row r="68" spans="1:6" s="22" customFormat="1" x14ac:dyDescent="0.25">
      <c r="A68" s="28"/>
      <c r="B68" s="107" t="s">
        <v>80</v>
      </c>
      <c r="C68" s="28"/>
      <c r="D68" s="49"/>
      <c r="F68" s="51"/>
    </row>
    <row r="69" spans="1:6" s="22" customFormat="1" x14ac:dyDescent="0.25">
      <c r="A69" s="28"/>
      <c r="B69" s="107" t="s">
        <v>176</v>
      </c>
      <c r="C69" s="28"/>
      <c r="D69" s="49" t="s">
        <v>77</v>
      </c>
      <c r="F69" s="51"/>
    </row>
    <row r="70" spans="1:6" s="22" customFormat="1" x14ac:dyDescent="0.25">
      <c r="A70" s="28"/>
      <c r="B70" s="107" t="s">
        <v>81</v>
      </c>
      <c r="C70" s="28"/>
      <c r="D70" s="49"/>
      <c r="F70" s="51"/>
    </row>
    <row r="71" spans="1:6" s="22" customFormat="1" x14ac:dyDescent="0.25">
      <c r="A71" s="28"/>
      <c r="B71" s="107" t="s">
        <v>82</v>
      </c>
      <c r="C71" s="28"/>
      <c r="D71" s="49"/>
      <c r="F71" s="51"/>
    </row>
    <row r="72" spans="1:6" s="22" customFormat="1" x14ac:dyDescent="0.25">
      <c r="A72" s="28"/>
      <c r="B72" s="107"/>
      <c r="C72" s="28"/>
      <c r="D72" s="49"/>
      <c r="F72" s="51"/>
    </row>
    <row r="73" spans="1:6" s="22" customFormat="1" x14ac:dyDescent="0.25">
      <c r="A73" s="38" t="s">
        <v>160</v>
      </c>
      <c r="B73" s="107" t="s">
        <v>79</v>
      </c>
      <c r="C73" s="28"/>
      <c r="D73" s="49"/>
      <c r="F73" s="51"/>
    </row>
    <row r="74" spans="1:6" s="22" customFormat="1" x14ac:dyDescent="0.25">
      <c r="A74" s="28"/>
      <c r="B74" s="107" t="s">
        <v>84</v>
      </c>
      <c r="C74" s="28"/>
      <c r="D74" s="49" t="s">
        <v>77</v>
      </c>
      <c r="F74" s="51"/>
    </row>
    <row r="75" spans="1:6" s="22" customFormat="1" ht="13" x14ac:dyDescent="0.3">
      <c r="A75" s="27"/>
      <c r="B75" s="52"/>
      <c r="C75" s="28"/>
      <c r="D75" s="49"/>
      <c r="F75" s="48"/>
    </row>
    <row r="76" spans="1:6" s="22" customFormat="1" ht="13" x14ac:dyDescent="0.3">
      <c r="A76" s="38" t="s">
        <v>161</v>
      </c>
      <c r="B76" s="107" t="s">
        <v>86</v>
      </c>
      <c r="C76" s="28"/>
      <c r="D76" s="49"/>
      <c r="F76" s="48"/>
    </row>
    <row r="77" spans="1:6" s="22" customFormat="1" x14ac:dyDescent="0.25">
      <c r="A77" s="28"/>
      <c r="B77" s="107" t="s">
        <v>87</v>
      </c>
      <c r="C77" s="28"/>
      <c r="D77" s="49"/>
      <c r="F77" s="51"/>
    </row>
    <row r="78" spans="1:6" s="22" customFormat="1" x14ac:dyDescent="0.25">
      <c r="A78" s="27"/>
      <c r="B78" s="196"/>
      <c r="C78" s="44"/>
      <c r="D78" s="112"/>
      <c r="E78" s="29"/>
      <c r="F78" s="119"/>
    </row>
    <row r="79" spans="1:6" s="22" customFormat="1" ht="25" x14ac:dyDescent="0.25">
      <c r="A79" s="27" t="s">
        <v>168</v>
      </c>
      <c r="B79" s="196" t="s">
        <v>183</v>
      </c>
      <c r="C79" s="44"/>
      <c r="D79" s="190" t="s">
        <v>162</v>
      </c>
      <c r="E79" s="29"/>
      <c r="F79" s="119"/>
    </row>
    <row r="80" spans="1:6" s="22" customFormat="1" x14ac:dyDescent="0.25">
      <c r="A80" s="27"/>
      <c r="B80" s="106"/>
      <c r="C80" s="44"/>
      <c r="D80" s="112"/>
      <c r="E80" s="29"/>
      <c r="F80" s="119"/>
    </row>
    <row r="81" spans="1:7" s="23" customFormat="1" ht="13" x14ac:dyDescent="0.3">
      <c r="A81" s="37"/>
      <c r="B81" s="88"/>
      <c r="C81" s="24"/>
      <c r="D81" s="88"/>
      <c r="E81" s="25"/>
      <c r="F81" s="121"/>
      <c r="G81" s="20"/>
    </row>
    <row r="82" spans="1:7" s="22" customFormat="1" x14ac:dyDescent="0.25">
      <c r="A82" s="27"/>
      <c r="B82" s="47"/>
      <c r="C82" s="28"/>
      <c r="D82" s="49"/>
      <c r="E82" s="29"/>
      <c r="F82" s="119"/>
    </row>
    <row r="83" spans="1:7" s="22" customFormat="1" ht="13" x14ac:dyDescent="0.3">
      <c r="A83" s="27"/>
      <c r="B83" s="92" t="s">
        <v>44</v>
      </c>
      <c r="C83" s="28"/>
      <c r="D83" s="49"/>
      <c r="E83" s="59" t="s">
        <v>127</v>
      </c>
      <c r="F83" s="122"/>
    </row>
    <row r="84" spans="1:7" s="22" customFormat="1" x14ac:dyDescent="0.25">
      <c r="A84" s="27"/>
      <c r="B84" s="107"/>
      <c r="C84" s="28"/>
      <c r="D84" s="49"/>
      <c r="E84" s="29"/>
      <c r="F84" s="119"/>
    </row>
    <row r="85" spans="1:7" s="22" customFormat="1" x14ac:dyDescent="0.25">
      <c r="A85" s="27"/>
      <c r="B85" s="107"/>
      <c r="C85" s="28"/>
      <c r="D85" s="49"/>
      <c r="E85" s="29"/>
      <c r="F85" s="119"/>
    </row>
  </sheetData>
  <pageMargins left="9.8425196850393706E-2" right="9.8425196850393706E-2" top="0.27559055118110237" bottom="0.27559055118110237" header="0.31496062992125984" footer="0.31496062992125984"/>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2"/>
  <sheetViews>
    <sheetView view="pageBreakPreview" topLeftCell="A16" zoomScaleSheetLayoutView="100" workbookViewId="0">
      <selection activeCell="B42" sqref="B42:B43"/>
    </sheetView>
  </sheetViews>
  <sheetFormatPr defaultColWidth="9.1796875" defaultRowHeight="12.5" x14ac:dyDescent="0.25"/>
  <cols>
    <col min="1" max="1" width="5.453125" style="23" customWidth="1"/>
    <col min="2" max="2" width="54.453125" style="23" customWidth="1"/>
    <col min="3" max="3" width="2.81640625" style="23" customWidth="1"/>
    <col min="4" max="4" width="6.453125" style="23" customWidth="1"/>
    <col min="5" max="5" width="6.26953125" style="23" customWidth="1"/>
    <col min="6" max="6" width="16.453125" style="76" customWidth="1"/>
    <col min="7" max="7" width="9.1796875" style="23"/>
    <col min="8" max="8" width="11.26953125" style="23" customWidth="1"/>
    <col min="9" max="16384" width="9.1796875" style="23"/>
  </cols>
  <sheetData>
    <row r="1" spans="1:7" ht="13" x14ac:dyDescent="0.3">
      <c r="B1" s="87"/>
      <c r="C1" s="20"/>
      <c r="D1" s="87"/>
      <c r="F1" s="96" t="s">
        <v>48</v>
      </c>
    </row>
    <row r="2" spans="1:7" ht="13" x14ac:dyDescent="0.3">
      <c r="B2" s="87"/>
      <c r="C2" s="20"/>
      <c r="D2" s="87"/>
      <c r="F2" s="96" t="s">
        <v>49</v>
      </c>
    </row>
    <row r="3" spans="1:7" ht="13" x14ac:dyDescent="0.3">
      <c r="B3" s="87"/>
      <c r="C3" s="20"/>
      <c r="D3" s="87"/>
      <c r="F3" s="95"/>
    </row>
    <row r="4" spans="1:7" ht="13" x14ac:dyDescent="0.3">
      <c r="B4" s="87"/>
      <c r="C4" s="20"/>
      <c r="D4" s="87"/>
      <c r="F4" s="96" t="s">
        <v>36</v>
      </c>
    </row>
    <row r="5" spans="1:7" s="22" customFormat="1" ht="13" x14ac:dyDescent="0.3">
      <c r="A5" s="1" t="s">
        <v>33</v>
      </c>
      <c r="B5" s="45" t="s">
        <v>34</v>
      </c>
      <c r="C5" s="12"/>
      <c r="D5" s="92" t="s">
        <v>0</v>
      </c>
      <c r="E5" s="3" t="s">
        <v>1</v>
      </c>
      <c r="F5" s="97" t="s">
        <v>127</v>
      </c>
      <c r="G5" s="3"/>
    </row>
    <row r="6" spans="1:7" ht="13" x14ac:dyDescent="0.3">
      <c r="B6" s="87"/>
      <c r="C6" s="20"/>
      <c r="D6" s="87"/>
      <c r="F6" s="95"/>
    </row>
    <row r="7" spans="1:7" ht="39" x14ac:dyDescent="0.3">
      <c r="B7" s="161" t="s">
        <v>39</v>
      </c>
      <c r="C7" s="21"/>
      <c r="D7" s="87"/>
      <c r="F7" s="95"/>
    </row>
    <row r="8" spans="1:7" ht="13" x14ac:dyDescent="0.3">
      <c r="B8" s="87"/>
      <c r="C8" s="20"/>
      <c r="D8" s="87"/>
      <c r="F8" s="95"/>
    </row>
    <row r="9" spans="1:7" ht="13" x14ac:dyDescent="0.3">
      <c r="B9" s="14" t="s">
        <v>38</v>
      </c>
      <c r="C9" s="16"/>
      <c r="D9" s="87"/>
      <c r="F9" s="95"/>
    </row>
    <row r="10" spans="1:7" ht="13" x14ac:dyDescent="0.3">
      <c r="B10" s="87"/>
      <c r="C10" s="20"/>
      <c r="D10" s="87"/>
      <c r="F10" s="95"/>
    </row>
    <row r="11" spans="1:7" ht="13" x14ac:dyDescent="0.3">
      <c r="A11" s="23">
        <v>1</v>
      </c>
      <c r="B11" s="88" t="s">
        <v>37</v>
      </c>
      <c r="D11" s="87"/>
      <c r="F11" s="95"/>
    </row>
    <row r="12" spans="1:7" x14ac:dyDescent="0.25">
      <c r="B12" s="89"/>
      <c r="C12" s="75"/>
      <c r="D12" s="89"/>
      <c r="F12" s="98"/>
    </row>
    <row r="13" spans="1:7" x14ac:dyDescent="0.25">
      <c r="A13" s="23">
        <v>2</v>
      </c>
      <c r="B13" s="88" t="s">
        <v>152</v>
      </c>
      <c r="D13" s="88"/>
      <c r="F13" s="99"/>
    </row>
    <row r="14" spans="1:7" x14ac:dyDescent="0.25">
      <c r="B14" s="88"/>
      <c r="D14" s="88"/>
      <c r="F14" s="99"/>
    </row>
    <row r="15" spans="1:7" x14ac:dyDescent="0.25">
      <c r="A15" s="23">
        <v>3</v>
      </c>
      <c r="B15" s="88" t="s">
        <v>153</v>
      </c>
      <c r="D15" s="88"/>
      <c r="F15" s="99"/>
    </row>
    <row r="16" spans="1:7" x14ac:dyDescent="0.25">
      <c r="B16" s="88"/>
      <c r="D16" s="88"/>
      <c r="F16" s="99"/>
    </row>
    <row r="17" spans="1:6" x14ac:dyDescent="0.25">
      <c r="A17" s="23">
        <v>4</v>
      </c>
      <c r="B17" s="88" t="s">
        <v>154</v>
      </c>
      <c r="D17" s="88"/>
      <c r="F17" s="99"/>
    </row>
    <row r="18" spans="1:6" x14ac:dyDescent="0.25">
      <c r="B18" s="88"/>
      <c r="D18" s="88"/>
      <c r="F18" s="99"/>
    </row>
    <row r="19" spans="1:6" x14ac:dyDescent="0.25">
      <c r="A19" s="23">
        <v>5</v>
      </c>
      <c r="B19" s="88" t="s">
        <v>169</v>
      </c>
      <c r="D19" s="88"/>
      <c r="F19" s="99"/>
    </row>
    <row r="20" spans="1:6" x14ac:dyDescent="0.25">
      <c r="B20" s="88"/>
      <c r="D20" s="88"/>
      <c r="F20" s="99"/>
    </row>
    <row r="21" spans="1:6" x14ac:dyDescent="0.25">
      <c r="A21" s="23">
        <v>6</v>
      </c>
      <c r="B21" s="88" t="s">
        <v>205</v>
      </c>
      <c r="D21" s="88"/>
      <c r="F21" s="99"/>
    </row>
    <row r="22" spans="1:6" x14ac:dyDescent="0.25">
      <c r="B22" s="88"/>
      <c r="D22" s="88"/>
      <c r="F22" s="99"/>
    </row>
    <row r="23" spans="1:6" x14ac:dyDescent="0.25">
      <c r="A23" s="23">
        <v>7</v>
      </c>
      <c r="B23" s="88" t="s">
        <v>218</v>
      </c>
      <c r="D23" s="88"/>
      <c r="F23" s="99"/>
    </row>
    <row r="24" spans="1:6" x14ac:dyDescent="0.25">
      <c r="B24" s="88"/>
      <c r="D24" s="88"/>
      <c r="F24" s="99"/>
    </row>
    <row r="25" spans="1:6" x14ac:dyDescent="0.25">
      <c r="B25" s="88"/>
      <c r="D25" s="88"/>
      <c r="F25" s="100"/>
    </row>
    <row r="26" spans="1:6" x14ac:dyDescent="0.25">
      <c r="B26" s="88"/>
      <c r="D26" s="88"/>
      <c r="F26" s="99"/>
    </row>
    <row r="27" spans="1:6" s="15" customFormat="1" ht="15.5" x14ac:dyDescent="0.35">
      <c r="A27" s="32"/>
      <c r="B27" s="77"/>
      <c r="C27" s="42"/>
      <c r="D27" s="93"/>
      <c r="E27" s="73" t="s">
        <v>127</v>
      </c>
      <c r="F27" s="102"/>
    </row>
    <row r="28" spans="1:6" s="15" customFormat="1" ht="15.5" x14ac:dyDescent="0.35">
      <c r="A28" s="32"/>
      <c r="B28" s="77"/>
      <c r="C28" s="42"/>
      <c r="D28" s="93"/>
      <c r="E28" s="162"/>
      <c r="F28" s="102"/>
    </row>
    <row r="29" spans="1:6" s="15" customFormat="1" ht="13" x14ac:dyDescent="0.3">
      <c r="A29" s="32"/>
      <c r="B29" s="77" t="s">
        <v>101</v>
      </c>
      <c r="C29" s="42"/>
      <c r="D29" s="93"/>
      <c r="E29" s="73" t="s">
        <v>127</v>
      </c>
      <c r="F29" s="103"/>
    </row>
    <row r="30" spans="1:6" s="15" customFormat="1" x14ac:dyDescent="0.25">
      <c r="A30" s="32"/>
      <c r="B30" s="77"/>
      <c r="C30" s="42"/>
      <c r="D30" s="93"/>
      <c r="E30" s="163"/>
      <c r="F30" s="104"/>
    </row>
    <row r="31" spans="1:6" s="15" customFormat="1" x14ac:dyDescent="0.25">
      <c r="A31" s="32"/>
      <c r="B31" s="77"/>
      <c r="C31" s="42"/>
      <c r="D31" s="93"/>
      <c r="E31" s="163"/>
      <c r="F31" s="101"/>
    </row>
    <row r="32" spans="1:6" s="81" customFormat="1" ht="18.5" thickBot="1" x14ac:dyDescent="0.45">
      <c r="A32" s="78"/>
      <c r="B32" s="79" t="s">
        <v>102</v>
      </c>
      <c r="C32" s="91"/>
      <c r="D32" s="94"/>
      <c r="E32" s="83" t="s">
        <v>127</v>
      </c>
      <c r="F32" s="80"/>
    </row>
    <row r="33" spans="1:6" s="15" customFormat="1" ht="16.5" customHeight="1" thickTop="1" x14ac:dyDescent="0.25">
      <c r="A33" s="32"/>
      <c r="B33" s="77"/>
      <c r="C33" s="42"/>
      <c r="D33" s="93"/>
      <c r="E33" s="31"/>
      <c r="F33" s="101"/>
    </row>
    <row r="34" spans="1:6" s="15" customFormat="1" ht="13" x14ac:dyDescent="0.3">
      <c r="A34" s="32"/>
      <c r="B34" s="53" t="s">
        <v>103</v>
      </c>
      <c r="C34" s="42"/>
      <c r="D34" s="93"/>
      <c r="E34" s="31"/>
      <c r="F34" s="101"/>
    </row>
    <row r="35" spans="1:6" s="15" customFormat="1" x14ac:dyDescent="0.25">
      <c r="A35" s="32"/>
      <c r="B35" s="77" t="s">
        <v>47</v>
      </c>
      <c r="C35" s="42"/>
      <c r="D35" s="93"/>
      <c r="E35" s="31"/>
      <c r="F35" s="101"/>
    </row>
    <row r="36" spans="1:6" s="15" customFormat="1" x14ac:dyDescent="0.25">
      <c r="A36" s="32"/>
      <c r="B36" s="77" t="s">
        <v>104</v>
      </c>
      <c r="C36" s="42"/>
      <c r="D36" s="93"/>
      <c r="E36" s="31"/>
      <c r="F36" s="101"/>
    </row>
    <row r="37" spans="1:6" s="15" customFormat="1" x14ac:dyDescent="0.25">
      <c r="A37" s="32"/>
      <c r="B37" s="82" t="s">
        <v>173</v>
      </c>
      <c r="C37" s="42"/>
      <c r="D37" s="93"/>
      <c r="E37" s="31"/>
      <c r="F37" s="101"/>
    </row>
    <row r="38" spans="1:6" s="15" customFormat="1" x14ac:dyDescent="0.25">
      <c r="A38" s="32"/>
      <c r="B38" s="82" t="s">
        <v>172</v>
      </c>
      <c r="C38" s="42"/>
      <c r="D38" s="93"/>
      <c r="E38" s="31"/>
      <c r="F38" s="101"/>
    </row>
    <row r="39" spans="1:6" s="15" customFormat="1" x14ac:dyDescent="0.25">
      <c r="A39" s="32"/>
      <c r="B39" s="82"/>
      <c r="C39" s="42"/>
      <c r="D39" s="93"/>
      <c r="E39" s="31"/>
      <c r="F39" s="101"/>
    </row>
    <row r="40" spans="1:6" s="15" customFormat="1" ht="13" x14ac:dyDescent="0.3">
      <c r="A40" s="32"/>
      <c r="B40" s="77" t="s">
        <v>105</v>
      </c>
      <c r="C40" s="42"/>
      <c r="D40" s="93"/>
      <c r="E40" s="16"/>
      <c r="F40" s="101"/>
    </row>
    <row r="41" spans="1:6" s="15" customFormat="1" x14ac:dyDescent="0.25">
      <c r="A41" s="32"/>
      <c r="B41" s="77"/>
      <c r="C41" s="42"/>
      <c r="D41" s="93"/>
      <c r="E41" s="31"/>
      <c r="F41" s="101"/>
    </row>
    <row r="42" spans="1:6" s="15" customFormat="1" x14ac:dyDescent="0.25">
      <c r="A42" s="32"/>
      <c r="B42" s="77" t="s">
        <v>106</v>
      </c>
      <c r="C42" s="42"/>
      <c r="D42" s="93"/>
      <c r="E42" s="31"/>
      <c r="F42" s="101"/>
    </row>
    <row r="43" spans="1:6" s="15" customFormat="1" ht="14.25" customHeight="1" x14ac:dyDescent="0.25">
      <c r="A43" s="32"/>
      <c r="B43" s="77"/>
      <c r="C43" s="42"/>
      <c r="D43" s="93"/>
      <c r="E43" s="31"/>
      <c r="F43" s="101"/>
    </row>
    <row r="44" spans="1:6" s="15" customFormat="1" x14ac:dyDescent="0.25">
      <c r="A44" s="32"/>
      <c r="B44" s="77" t="s">
        <v>107</v>
      </c>
      <c r="C44" s="42"/>
      <c r="D44" s="93"/>
      <c r="E44" s="31"/>
      <c r="F44" s="101"/>
    </row>
    <row r="45" spans="1:6" s="15" customFormat="1" x14ac:dyDescent="0.25">
      <c r="A45" s="32"/>
      <c r="B45" s="82"/>
      <c r="C45" s="42"/>
      <c r="D45" s="93"/>
      <c r="E45" s="31"/>
      <c r="F45" s="101"/>
    </row>
    <row r="46" spans="1:6" s="15" customFormat="1" ht="13" x14ac:dyDescent="0.3">
      <c r="A46" s="32"/>
      <c r="B46" s="128" t="s">
        <v>217</v>
      </c>
      <c r="C46" s="42"/>
      <c r="D46" s="93"/>
      <c r="E46" s="31"/>
      <c r="F46" s="101"/>
    </row>
    <row r="47" spans="1:6" s="15" customFormat="1" x14ac:dyDescent="0.25">
      <c r="A47" s="32"/>
      <c r="B47" s="82"/>
      <c r="C47" s="42"/>
      <c r="D47" s="93"/>
      <c r="E47" s="31"/>
      <c r="F47" s="101"/>
    </row>
    <row r="48" spans="1:6" s="15" customFormat="1" x14ac:dyDescent="0.25">
      <c r="A48" s="32"/>
      <c r="B48" s="82"/>
      <c r="C48" s="42"/>
      <c r="D48" s="93"/>
      <c r="E48" s="31"/>
      <c r="F48" s="101"/>
    </row>
    <row r="49" spans="1:6" s="15" customFormat="1" x14ac:dyDescent="0.25">
      <c r="A49" s="32"/>
      <c r="B49" s="82"/>
      <c r="C49" s="42"/>
      <c r="D49" s="93"/>
      <c r="E49" s="31"/>
      <c r="F49" s="101"/>
    </row>
    <row r="50" spans="1:6" s="15" customFormat="1" x14ac:dyDescent="0.25">
      <c r="A50" s="32"/>
      <c r="B50" s="77"/>
      <c r="C50" s="42"/>
      <c r="D50" s="93"/>
      <c r="E50" s="31"/>
      <c r="F50" s="101"/>
    </row>
    <row r="51" spans="1:6" s="15" customFormat="1" ht="13" x14ac:dyDescent="0.3">
      <c r="A51" s="32"/>
      <c r="B51" s="84"/>
      <c r="C51" s="42"/>
      <c r="D51" s="93"/>
      <c r="E51" s="31"/>
      <c r="F51" s="101"/>
    </row>
    <row r="52" spans="1:6" s="15" customFormat="1" x14ac:dyDescent="0.25">
      <c r="A52" s="32"/>
      <c r="B52" s="77"/>
      <c r="C52" s="42"/>
      <c r="D52" s="93"/>
      <c r="E52" s="31"/>
      <c r="F52" s="101"/>
    </row>
  </sheetData>
  <pageMargins left="0.7" right="0.7" top="0.75" bottom="0.75" header="0.3" footer="0.3"/>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BILL N0.1 P&amp;Gs</vt:lpstr>
      <vt:lpstr>BILL NO.2 NEW WAREHOUSE </vt:lpstr>
      <vt:lpstr>BILL NO. 3 EXISTING WAREHOUSE</vt:lpstr>
      <vt:lpstr>BILL N0.4 MAINS CONNECTION</vt:lpstr>
      <vt:lpstr>BILL N0.5 TANK AND FIRE PUMP</vt:lpstr>
      <vt:lpstr> SUMMARY</vt:lpstr>
      <vt:lpstr>' SUMMARY'!Print_Area</vt:lpstr>
      <vt:lpstr>'BILL N0.1 P&amp;Gs'!Print_Area</vt:lpstr>
      <vt:lpstr>'BILL N0.4 MAINS CONNECTION'!Print_Area</vt:lpstr>
      <vt:lpstr>'BILL N0.5 TANK AND FIRE PUMP'!Print_Area</vt:lpstr>
      <vt:lpstr>'BILL NO. 3 EXISTING WAREHOUSE'!Print_Area</vt:lpstr>
      <vt:lpstr>'BILL NO.2 NEW WAREHOUSE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Tamar Gogadze</cp:lastModifiedBy>
  <cp:lastPrinted>2020-08-09T19:50:21Z</cp:lastPrinted>
  <dcterms:created xsi:type="dcterms:W3CDTF">2013-03-14T08:57:16Z</dcterms:created>
  <dcterms:modified xsi:type="dcterms:W3CDTF">2021-10-04T12:26:57Z</dcterms:modified>
</cp:coreProperties>
</file>